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nnections.xml" ContentType="application/vnd.openxmlformats-officedocument.spreadsheetml.connection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firstSheet="1" activeTab="3"/>
  </bookViews>
  <sheets>
    <sheet name="Brancos e duplicatas" sheetId="1" r:id="rId1"/>
    <sheet name="Pontos" sheetId="2" r:id="rId2"/>
    <sheet name="Branco água" sheetId="4" r:id="rId3"/>
    <sheet name="Branco sedimento" sheetId="5" r:id="rId4"/>
    <sheet name="Duplicata água" sheetId="6" r:id="rId5"/>
    <sheet name="Duplicata sed" sheetId="7" r:id="rId6"/>
    <sheet name="Duplicata granulo" sheetId="8" r:id="rId7"/>
  </sheets>
  <definedNames>
    <definedName name="_xlnm._FilterDatabase" localSheetId="0" hidden="1">'Brancos e duplicatas'!$A$1:$FI$177</definedName>
    <definedName name="DadosExternos_1" localSheetId="0">'Brancos e duplicatas'!$A$1:$FJ$177</definedName>
  </definedNames>
  <calcPr calcId="145621"/>
</workbook>
</file>

<file path=xl/calcChain.xml><?xml version="1.0" encoding="utf-8"?>
<calcChain xmlns="http://schemas.openxmlformats.org/spreadsheetml/2006/main">
  <c r="P120" i="8" l="1"/>
  <c r="P136" i="8"/>
  <c r="P132" i="8"/>
  <c r="P128" i="8"/>
  <c r="P124" i="8"/>
  <c r="P116" i="8"/>
  <c r="P112" i="8"/>
  <c r="P108" i="8"/>
</calcChain>
</file>

<file path=xl/connections.xml><?xml version="1.0" encoding="utf-8"?>
<connections xmlns="http://schemas.openxmlformats.org/spreadsheetml/2006/main">
  <connection id="1" name="BD_100e200" type="6" refreshedVersion="6" background="1" saveData="1">
    <textPr prompt="0" sourceFile="C:\Users\00550365\Desktop\BD_100e20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<sst xmlns="http://schemas.openxmlformats.org/spreadsheetml/2006/main" count="19191" uniqueCount="959">
  <si>
    <t>Sedimento - Duplicata</t>
  </si>
  <si>
    <t>24836-2020-3</t>
  </si>
  <si>
    <t>ALS - LABMAR</t>
  </si>
  <si>
    <t>Sao Mateus - Guriri</t>
  </si>
  <si>
    <t>Regiao Costeira e Es</t>
  </si>
  <si>
    <t>24836-2020-1</t>
  </si>
  <si>
    <t>ALS</t>
  </si>
  <si>
    <t>P15 - Duplicata</t>
  </si>
  <si>
    <t>24822-2020-1</t>
  </si>
  <si>
    <t>Sedimento - Branco de equipamento</t>
  </si>
  <si>
    <t>24835-2020-1</t>
  </si>
  <si>
    <t>Agua - Branco de equipamento</t>
  </si>
  <si>
    <t>24821-2020-1</t>
  </si>
  <si>
    <t>18666-2020-3</t>
  </si>
  <si>
    <t>Mucuri - Estuario Rio Mucuri</t>
  </si>
  <si>
    <t>18666-2020-1</t>
  </si>
  <si>
    <t>18665-2020-1</t>
  </si>
  <si>
    <t>18664-2020-1</t>
  </si>
  <si>
    <t>18683-2020-1</t>
  </si>
  <si>
    <t>28512-2020-3</t>
  </si>
  <si>
    <t>Linhares - Regencia 02</t>
  </si>
  <si>
    <t>28512-2020-1</t>
  </si>
  <si>
    <t>28382-2020-1</t>
  </si>
  <si>
    <t>28511-2020-1</t>
  </si>
  <si>
    <t>28357-2020-1</t>
  </si>
  <si>
    <t>24500-2020-3</t>
  </si>
  <si>
    <t>Linhares - Estuario Rio Ipiranga 02</t>
  </si>
  <si>
    <t>24500-2020-1</t>
  </si>
  <si>
    <t>24509-2020-1</t>
  </si>
  <si>
    <t>24505-2020-1</t>
  </si>
  <si>
    <t>24498-2020-1</t>
  </si>
  <si>
    <t>27862-2020-3</t>
  </si>
  <si>
    <t>Linhares - Estuario Rio Doce 01</t>
  </si>
  <si>
    <t>27862-2020-1</t>
  </si>
  <si>
    <t>27858-2020-1</t>
  </si>
  <si>
    <t>27860-2020-1</t>
  </si>
  <si>
    <t>27861-2020-1</t>
  </si>
  <si>
    <t>28176-2020-3</t>
  </si>
  <si>
    <t>Fundao - Estuario Reis Magos 02</t>
  </si>
  <si>
    <t>28176-2020-1</t>
  </si>
  <si>
    <t>28127-2020-1</t>
  </si>
  <si>
    <t>28124-2020-1</t>
  </si>
  <si>
    <t>28175-2020-1</t>
  </si>
  <si>
    <t>22644-2020-3</t>
  </si>
  <si>
    <t>Caravelas - Estuario Rio Caravelas</t>
  </si>
  <si>
    <t>22644-2020-1</t>
  </si>
  <si>
    <t>22643-2020-1</t>
  </si>
  <si>
    <t>28207-2020-3</t>
  </si>
  <si>
    <t>Aracruz - Padres</t>
  </si>
  <si>
    <t>28207-2020-1</t>
  </si>
  <si>
    <t>28194-2020-1</t>
  </si>
  <si>
    <t>28193-2020-1</t>
  </si>
  <si>
    <t>28206-2020-1</t>
  </si>
  <si>
    <t>20140-2020-2</t>
  </si>
  <si>
    <t>Tumiritinga - Doce 09</t>
  </si>
  <si>
    <t>Aguas Interiores</t>
  </si>
  <si>
    <t>20140-2020-1</t>
  </si>
  <si>
    <t>Superficial - Duplicata</t>
  </si>
  <si>
    <t>20132-2020-1</t>
  </si>
  <si>
    <t>20141-2020-1</t>
  </si>
  <si>
    <t>20131-2020-1</t>
  </si>
  <si>
    <t>43874-2020-2</t>
  </si>
  <si>
    <t>Timoteo - Piracicaba 03</t>
  </si>
  <si>
    <t>43874-2020-1</t>
  </si>
  <si>
    <t>44450-2020-1</t>
  </si>
  <si>
    <t>44455-2020-1</t>
  </si>
  <si>
    <t>44444-2020-1</t>
  </si>
  <si>
    <t>35030-2020-2</t>
  </si>
  <si>
    <t>Sao Domingos do Prata - Doce 03</t>
  </si>
  <si>
    <t>35030-2020-1</t>
  </si>
  <si>
    <t>35040-2020-1</t>
  </si>
  <si>
    <t>35029-2020-1</t>
  </si>
  <si>
    <t>35041-2020-1</t>
  </si>
  <si>
    <t>31880-2020-2</t>
  </si>
  <si>
    <t>Rio Doce - Doce 01</t>
  </si>
  <si>
    <t>31880-2020-1</t>
  </si>
  <si>
    <t>31917-2020-1</t>
  </si>
  <si>
    <t>31916-2020-1</t>
  </si>
  <si>
    <t>31915-2020-1</t>
  </si>
  <si>
    <t>32747-2020-2</t>
  </si>
  <si>
    <t>Resplendor - Doce 10</t>
  </si>
  <si>
    <t>32747-2020-1</t>
  </si>
  <si>
    <t>32757-2020-1</t>
  </si>
  <si>
    <t>32748-2020-1</t>
  </si>
  <si>
    <t>32756-2020-1</t>
  </si>
  <si>
    <t>35380-2020-2</t>
  </si>
  <si>
    <t>Ponte Nova - Piranga 01</t>
  </si>
  <si>
    <t>35380-2020-1</t>
  </si>
  <si>
    <t>35017-2020-1</t>
  </si>
  <si>
    <t>35384-2020-1</t>
  </si>
  <si>
    <t>35018-2020-1</t>
  </si>
  <si>
    <t>48729-2020-2</t>
  </si>
  <si>
    <t>Naque - Santo Antonio 01</t>
  </si>
  <si>
    <t>48729-2020-1</t>
  </si>
  <si>
    <t>47966-2020-1</t>
  </si>
  <si>
    <t>48730-2020-1</t>
  </si>
  <si>
    <t>47965-2020-1</t>
  </si>
  <si>
    <t>14886-2020-2</t>
  </si>
  <si>
    <t>Mariana - Piracicaba 02</t>
  </si>
  <si>
    <t>14886-2020-1</t>
  </si>
  <si>
    <t>17396-2020-1</t>
  </si>
  <si>
    <t>14887-2020-1</t>
  </si>
  <si>
    <t>17388-2020-1</t>
  </si>
  <si>
    <t>13008-2020-2</t>
  </si>
  <si>
    <t>Mariana - Piracicaba 01</t>
  </si>
  <si>
    <t>13008-2020-1</t>
  </si>
  <si>
    <t>13014-2020-1</t>
  </si>
  <si>
    <t>13009-2020-1</t>
  </si>
  <si>
    <t>13015-2020-1</t>
  </si>
  <si>
    <t>55738-2020-1</t>
  </si>
  <si>
    <t>Mariana - Gualaxo Norte 07</t>
  </si>
  <si>
    <t>55735-2020-1</t>
  </si>
  <si>
    <t>22520-2020-2</t>
  </si>
  <si>
    <t>Mariana - Gualaxo Norte 06</t>
  </si>
  <si>
    <t>22520-2020-1</t>
  </si>
  <si>
    <t>22521-2020-1</t>
  </si>
  <si>
    <t>22525-2020-1</t>
  </si>
  <si>
    <t>Mariana - Gualaxo Norte 05</t>
  </si>
  <si>
    <t>22524-2020-1</t>
  </si>
  <si>
    <t>20204-2020-1</t>
  </si>
  <si>
    <t>Mariana - Gualaxo Norte 02</t>
  </si>
  <si>
    <t>20206-2020-1</t>
  </si>
  <si>
    <t>44020-2020-2</t>
  </si>
  <si>
    <t>Linhares - Lagoa Nova 02</t>
  </si>
  <si>
    <t>44020-2020-1</t>
  </si>
  <si>
    <t>Profundidade I - Duplicata</t>
  </si>
  <si>
    <t>44140-2020-1</t>
  </si>
  <si>
    <t>44139-2020-1</t>
  </si>
  <si>
    <t>43983-2020-1</t>
  </si>
  <si>
    <t>57438-2020-2</t>
  </si>
  <si>
    <t>Linhares - Lagoa Monsaras 02</t>
  </si>
  <si>
    <t>57438-2020-1</t>
  </si>
  <si>
    <t>57331-2020-1</t>
  </si>
  <si>
    <t>57324-2020-1</t>
  </si>
  <si>
    <t>57348-2020-1</t>
  </si>
  <si>
    <t>58058-2020-2</t>
  </si>
  <si>
    <t>Linhares - Lagoa Juparana 03</t>
  </si>
  <si>
    <t>58058-2020-1</t>
  </si>
  <si>
    <t>57743-2020-1</t>
  </si>
  <si>
    <t>57744-2020-1</t>
  </si>
  <si>
    <t>58186-2020-1</t>
  </si>
  <si>
    <t>54187-2020-2</t>
  </si>
  <si>
    <t>Linhares - Lagoa Juparana 02</t>
  </si>
  <si>
    <t>54187-2020-1</t>
  </si>
  <si>
    <t>54126-2020-1</t>
  </si>
  <si>
    <t>54192-2020-1</t>
  </si>
  <si>
    <t>54073-2020-1</t>
  </si>
  <si>
    <t>57289-2020-2</t>
  </si>
  <si>
    <t>Linhares - Doce 16</t>
  </si>
  <si>
    <t>57289-2020-1</t>
  </si>
  <si>
    <t>57607-2020-1</t>
  </si>
  <si>
    <t>57605-2020-1</t>
  </si>
  <si>
    <t>57290-2020-1</t>
  </si>
  <si>
    <t>54325-2020-2</t>
  </si>
  <si>
    <t>Linhares - Doce 15</t>
  </si>
  <si>
    <t>54325-2020-1</t>
  </si>
  <si>
    <t>54313-2020-1</t>
  </si>
  <si>
    <t>54326-2020-1</t>
  </si>
  <si>
    <t>54312-2020-1</t>
  </si>
  <si>
    <t>14898-2020-2</t>
  </si>
  <si>
    <t>Governador Valadares - Doce 08</t>
  </si>
  <si>
    <t>14898-2020-1</t>
  </si>
  <si>
    <t>14960-2020-1</t>
  </si>
  <si>
    <t>14961-2020-1</t>
  </si>
  <si>
    <t>14905-2020-1</t>
  </si>
  <si>
    <t>13006-2020-2</t>
  </si>
  <si>
    <t>Governador Valadares - Doce 07</t>
  </si>
  <si>
    <t>13006-2020-1</t>
  </si>
  <si>
    <t>12998-2020-1</t>
  </si>
  <si>
    <t>13005-2020-1</t>
  </si>
  <si>
    <t>12997-2020-1</t>
  </si>
  <si>
    <t>32778-2020-2</t>
  </si>
  <si>
    <t>Conselheiro Pena - Caratinga 01</t>
  </si>
  <si>
    <t>32778-2020-1</t>
  </si>
  <si>
    <t>32767-2020-1</t>
  </si>
  <si>
    <t>32765-2020-1</t>
  </si>
  <si>
    <t>32779-2020-1</t>
  </si>
  <si>
    <t>40655-2020-2</t>
  </si>
  <si>
    <t>Colatina - Lagoa do Limao 01</t>
  </si>
  <si>
    <t>40655-2020-1</t>
  </si>
  <si>
    <t>40642-2020-1</t>
  </si>
  <si>
    <t>40641-2020-1</t>
  </si>
  <si>
    <t>40656-2020-1</t>
  </si>
  <si>
    <t>48957-2020-2</t>
  </si>
  <si>
    <t>Colatina - Doce 14</t>
  </si>
  <si>
    <t>48957-2020-1</t>
  </si>
  <si>
    <t>48976-2020-1</t>
  </si>
  <si>
    <t>48974-2020-1</t>
  </si>
  <si>
    <t>48921-2020-1</t>
  </si>
  <si>
    <t>44090-2020-2</t>
  </si>
  <si>
    <t>Colatina - Doce 13</t>
  </si>
  <si>
    <t>44090-2020-1</t>
  </si>
  <si>
    <t>44096-2020-1</t>
  </si>
  <si>
    <t>44094-2020-1</t>
  </si>
  <si>
    <t>44091-2020-1</t>
  </si>
  <si>
    <t>40782-2020-2</t>
  </si>
  <si>
    <t>Colatina - Doce 12</t>
  </si>
  <si>
    <t>40782-2020-1</t>
  </si>
  <si>
    <t>40750-2020-1</t>
  </si>
  <si>
    <t>40783-2020-1</t>
  </si>
  <si>
    <t>40749-2020-1</t>
  </si>
  <si>
    <t>43838-2020-2</t>
  </si>
  <si>
    <t>Bom Jesus do Galho - Doce 04</t>
  </si>
  <si>
    <t>43838-2020-1</t>
  </si>
  <si>
    <t>44100-2020-1</t>
  </si>
  <si>
    <t>43837-2020-1</t>
  </si>
  <si>
    <t>44099-2020-1</t>
  </si>
  <si>
    <t>58129-2020-1</t>
  </si>
  <si>
    <t>Barra Longa - Carmo 05</t>
  </si>
  <si>
    <t>58124-2020-1</t>
  </si>
  <si>
    <t>57471-2020-1</t>
  </si>
  <si>
    <t>Barra Longa - Carmo 02</t>
  </si>
  <si>
    <t>59074-2020-1</t>
  </si>
  <si>
    <t>33910-2020-2</t>
  </si>
  <si>
    <t>Baixo Guandu - Doce 11</t>
  </si>
  <si>
    <t>33910-2020-1</t>
  </si>
  <si>
    <t>35595-2020-1</t>
  </si>
  <si>
    <t>35594-2020-1</t>
  </si>
  <si>
    <t>35272-2020-1</t>
  </si>
  <si>
    <t>31667-2020-2</t>
  </si>
  <si>
    <t>Acaiaca - Carmo 01</t>
  </si>
  <si>
    <t>31667-2020-1</t>
  </si>
  <si>
    <t>31588-2020-1</t>
  </si>
  <si>
    <t>33072-2020-1</t>
  </si>
  <si>
    <t>31580-2020-1</t>
  </si>
  <si>
    <t>Zinco total (mg/L)</t>
  </si>
  <si>
    <t>Zinco dissolvido (mg/L)</t>
  </si>
  <si>
    <t>Zinco (mg/kg)</t>
  </si>
  <si>
    <t>Vanadio total (mg/L)</t>
  </si>
  <si>
    <t>Vanadio dissolvido (mg/L)</t>
  </si>
  <si>
    <t>Vanadio (mg/kg)</t>
  </si>
  <si>
    <t>Turbidez lab (NTU)</t>
  </si>
  <si>
    <t>Turbidez in situ (NTU)</t>
  </si>
  <si>
    <t>TPH total (C8 - C40) (µg/l)</t>
  </si>
  <si>
    <t>TPH total (C8 - C40) (mg/kg)</t>
  </si>
  <si>
    <t>Teor de umidade (%)</t>
  </si>
  <si>
    <t>Teor de carbonatos (%)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</si>
  <si>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</si>
  <si>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</si>
  <si>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</si>
  <si>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</si>
  <si>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</si>
  <si>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Somatoria HAP’s (µg/l)</t>
  </si>
  <si>
    <t>Somatoria HAP's (µg/kg)</t>
  </si>
  <si>
    <t>Soma de PCB's (µg/l)</t>
  </si>
  <si>
    <t>Soma de PCB's (µg/kg)</t>
  </si>
  <si>
    <t>Solidos totais (mg/L)</t>
  </si>
  <si>
    <t>Solidos suspensos totais (mg/L)</t>
  </si>
  <si>
    <t>Solidos sedimentaveis (ml/l)</t>
  </si>
  <si>
    <t>Solidos dissolvidos totais (mg/L)</t>
  </si>
  <si>
    <t>Solidos (%)</t>
  </si>
  <si>
    <t>Sodio total (mg/L)</t>
  </si>
  <si>
    <t>Sodio dissolvido (mg/L)</t>
  </si>
  <si>
    <t>Silte (0,062 a 0,00394 mm) (%)</t>
  </si>
  <si>
    <t>Silica dissolvida (mg/L)</t>
  </si>
  <si>
    <t>Selenio total (mg/L)</t>
  </si>
  <si>
    <t>Selenio dissolvido (mg/L)</t>
  </si>
  <si>
    <t>Selenio (mg/kg)</t>
  </si>
  <si>
    <t>Salinidade in situ (PSU)</t>
  </si>
  <si>
    <t>Prata total (mg/L)</t>
  </si>
  <si>
    <t>Prata dissolvido (mg/L)</t>
  </si>
  <si>
    <t>Prata (mg/kg)</t>
  </si>
  <si>
    <t>Potencial redox lab (mV)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</si>
  <si>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</si>
  <si>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</si>
  <si>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</si>
  <si>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</si>
  <si>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</si>
  <si>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</si>
  <si>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</si>
  <si>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</si>
  <si>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</si>
  <si>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kjeldahl total (mg/kg)</t>
  </si>
  <si>
    <t>Nitrogenio amoniacal (mg/L)</t>
  </si>
  <si>
    <t>Nitrito (mg/L)</t>
  </si>
  <si>
    <t>Nitrato (mg/L)</t>
  </si>
  <si>
    <t>Niquel total (mg/L)</t>
  </si>
  <si>
    <t>Niquel dissolvido (mg/L)</t>
  </si>
  <si>
    <t>Niquel (mg/kg)</t>
  </si>
  <si>
    <t>Molibdenio total (mg/L)</t>
  </si>
  <si>
    <t>Molibdenio dissolvido (mg/L)</t>
  </si>
  <si>
    <t>Molibdenio (mg/kg)</t>
  </si>
  <si>
    <t>Mercurio total (mg/L)</t>
  </si>
  <si>
    <t>Mercurio dissolvido (mg/L)</t>
  </si>
  <si>
    <t>Mercurio (mg/kg)</t>
  </si>
  <si>
    <t>Manganes total (mg/L)</t>
  </si>
  <si>
    <t>Manganes dissolvido (mg/L)</t>
  </si>
  <si>
    <t>Manganes (mg/kg)</t>
  </si>
  <si>
    <t>Magnesio total (mg/L)</t>
  </si>
  <si>
    <t>Magnesio dissolvido (mg/L)</t>
  </si>
  <si>
    <t>Lindano (gama-HCH) (µg/l)</t>
  </si>
  <si>
    <t>Lindano (gama-HCH) (µg/kg)</t>
  </si>
  <si>
    <t>HCH (delta-HCH) (µg/kg)</t>
  </si>
  <si>
    <t>HCH (delta-HCH) (ng/L)</t>
  </si>
  <si>
    <t>HCH (beta-HCH) (µg/kg)</t>
  </si>
  <si>
    <t>HCH (beta-HCH) (ng/L)</t>
  </si>
  <si>
    <t>HCH (alfa-HCH) (µg/kg)</t>
  </si>
  <si>
    <t>HCH (alfa-HCH) (ng/L)</t>
  </si>
  <si>
    <t>Granulo (4 a 2 mm) (%)</t>
  </si>
  <si>
    <t>gama-Clordano (µg/kg)</t>
  </si>
  <si>
    <t>gama-Clordano (ng/L)</t>
  </si>
  <si>
    <t>Fosforo total (mg/L)</t>
  </si>
  <si>
    <t>Fosforo dissolvido (mg/L)</t>
  </si>
  <si>
    <t>Fosforo (mg/kg)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</si>
  <si>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</si>
  <si>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</si>
  <si>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</si>
  <si>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</si>
  <si>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</si>
  <si>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</si>
  <si>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Ferro (mg/kg)</t>
  </si>
  <si>
    <t>Feoftina (µg/l)</t>
  </si>
  <si>
    <t>Fenois totais (mg/L)</t>
  </si>
  <si>
    <t>Fenois totais (mg/kg)</t>
  </si>
  <si>
    <t>Estroncio total (mg/L)</t>
  </si>
  <si>
    <t>Estroncio (mg/kg)</t>
  </si>
  <si>
    <t>Escherichia coli (NMP/100mL)</t>
  </si>
  <si>
    <t>Endrin (µg/l)</t>
  </si>
  <si>
    <t>Endrin (µg/kg)</t>
  </si>
  <si>
    <t>Dureza total (mgCaCO3/L)</t>
  </si>
  <si>
    <t>Dieldrin (µg/kg)</t>
  </si>
  <si>
    <t>Dieldrin (ng/L)</t>
  </si>
  <si>
    <t>DDT (µg/kg)</t>
  </si>
  <si>
    <t>DDT (ng/L)</t>
  </si>
  <si>
    <t>DDE (µg/kg)</t>
  </si>
  <si>
    <t>DDE (ng/L)</t>
  </si>
  <si>
    <t>DDD (µg/kg)</t>
  </si>
  <si>
    <t>DDD (ng/L)</t>
  </si>
  <si>
    <t>DBO (mgO2/L)</t>
  </si>
  <si>
    <t>Cromo total (mg/L)</t>
  </si>
  <si>
    <t>Cromo dissolvido (mg/L)</t>
  </si>
  <si>
    <t>Cromo (mg/kg)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</si>
  <si>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</si>
  <si>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</si>
  <si>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</si>
  <si>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</si>
  <si>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</si>
  <si>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Cobre (mg/kg)</t>
  </si>
  <si>
    <t>Cobalto total (mg/L)</t>
  </si>
  <si>
    <t>Cobalto dissolvido (mg/L)</t>
  </si>
  <si>
    <t>Cobalto (mg/kg)</t>
  </si>
  <si>
    <t>Clorofila a (µg/l)</t>
  </si>
  <si>
    <t>Cloreto total (mg/L)</t>
  </si>
  <si>
    <t>Cianeto livre (mg/L)</t>
  </si>
  <si>
    <t>Chumbo total (mg/L)</t>
  </si>
  <si>
    <t>Chumbo dissolvido (mg/L)</t>
  </si>
  <si>
    <t>Chumbo (mg/kg)</t>
  </si>
  <si>
    <t>Carbono organico total (mg/L)</t>
  </si>
  <si>
    <t>Carbono organico total (%)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</si>
  <si>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</si>
  <si>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</si>
  <si>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</si>
  <si>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</si>
  <si>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</si>
  <si>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Cadmio (mg/kg)</t>
  </si>
  <si>
    <t>Boro total (mg/L)</t>
  </si>
  <si>
    <t>Boro dissolvido (mg/L)</t>
  </si>
  <si>
    <t>Boro (mg/kg)</t>
  </si>
  <si>
    <t>Berilio total (µg/l)</t>
  </si>
  <si>
    <t>Berilio total (mg/L)</t>
  </si>
  <si>
    <t>Berilio dissolvido (mg/L)</t>
  </si>
  <si>
    <t>Berilio (mg/kg)</t>
  </si>
  <si>
    <t>Bario total (mg/L)</t>
  </si>
  <si>
    <t>Bario dissolvido (mg/L)</t>
  </si>
  <si>
    <t>Bario (mg/kg)</t>
  </si>
  <si>
    <t>Arsenio total (mg/L)</t>
  </si>
  <si>
    <t>Arsenio dissolvido (mg/L)</t>
  </si>
  <si>
    <t>Arsenio (mg/kg)</t>
  </si>
  <si>
    <t>Argila (0,00394 a 0,0002 mm) (%)</t>
  </si>
  <si>
    <t>Areia muito grossa (2 a 1 mm) (%)</t>
  </si>
  <si>
    <t>Areia muito fina (0,125 a 0,062 mm) (%)</t>
  </si>
  <si>
    <t>Areia media (0,5 a 0,25 mm) (%)</t>
  </si>
  <si>
    <t>Areia grossa (1 a 0,5 mm) (%)</t>
  </si>
  <si>
    <t>Areia fina (0,25 a 0,125 mm) (%)</t>
  </si>
  <si>
    <t>Antimonio total (mg/L)</t>
  </si>
  <si>
    <t>Antimonio dissolvido (mg/L)</t>
  </si>
  <si>
    <t>Antimonio (mg/kg)</t>
  </si>
  <si>
    <t>Aluminio total (mg/L)</t>
  </si>
  <si>
    <t>Aluminio dissolvido (mg/L)</t>
  </si>
  <si>
    <t>Aluminio (mg/kg)</t>
  </si>
  <si>
    <t>alfa-Clordano (µg/kg)</t>
  </si>
  <si>
    <t>alfa-Clordano (ng/L)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</si>
  <si>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</si>
  <si>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</si>
  <si>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</si>
  <si>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</si>
  <si>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</si>
  <si>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</si>
  <si>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</si>
  <si>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</si>
  <si>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&lt;300</t>
  </si>
  <si>
    <t>&lt;3</t>
  </si>
  <si>
    <t>&lt;24</t>
  </si>
  <si>
    <t>&lt;25</t>
  </si>
  <si>
    <t>&lt;10</t>
  </si>
  <si>
    <t>&lt;6</t>
  </si>
  <si>
    <t>&lt;164.15</t>
  </si>
  <si>
    <t>&lt;51</t>
  </si>
  <si>
    <t>&lt;5</t>
  </si>
  <si>
    <t>&lt;45</t>
  </si>
  <si>
    <t>&lt;165.75</t>
  </si>
  <si>
    <t>&lt;1</t>
  </si>
  <si>
    <t>&lt;4</t>
  </si>
  <si>
    <t>&lt;109.71</t>
  </si>
  <si>
    <t>&lt;68</t>
  </si>
  <si>
    <t>&lt;161.34</t>
  </si>
  <si>
    <t>&lt;50</t>
  </si>
  <si>
    <t>&lt;173.46</t>
  </si>
  <si>
    <t>&lt;53</t>
  </si>
  <si>
    <t>&lt;23</t>
  </si>
  <si>
    <t>&lt;2</t>
  </si>
  <si>
    <t>&lt;27</t>
  </si>
  <si>
    <t>&lt;133.49</t>
  </si>
  <si>
    <t>&lt;41</t>
  </si>
  <si>
    <t>&lt;26</t>
  </si>
  <si>
    <t>&lt;34</t>
  </si>
  <si>
    <t>&lt;0,0250</t>
  </si>
  <si>
    <t>&lt;0,00050</t>
  </si>
  <si>
    <t>&lt;0,0050</t>
  </si>
  <si>
    <t>&lt;0,025</t>
  </si>
  <si>
    <t>&lt;0,050</t>
  </si>
  <si>
    <t>&lt;0,0010</t>
  </si>
  <si>
    <t>&lt;0,50</t>
  </si>
  <si>
    <t>&lt;0,750</t>
  </si>
  <si>
    <t>&lt;0,75</t>
  </si>
  <si>
    <t>&lt;0,10</t>
  </si>
  <si>
    <t>&lt;0,020</t>
  </si>
  <si>
    <t>&lt;0,30</t>
  </si>
  <si>
    <t>&lt;0,000050</t>
  </si>
  <si>
    <t>&lt;0,11</t>
  </si>
  <si>
    <t>&lt;0,006</t>
  </si>
  <si>
    <t>&lt;0,05</t>
  </si>
  <si>
    <t>&lt;0,400</t>
  </si>
  <si>
    <t>&lt;0,03</t>
  </si>
  <si>
    <t>&lt;0,00250</t>
  </si>
  <si>
    <t>&lt;0,002</t>
  </si>
  <si>
    <t>&lt;0,005</t>
  </si>
  <si>
    <t>&lt;0,00500</t>
  </si>
  <si>
    <t>&lt;0,010000</t>
  </si>
  <si>
    <t>&lt;0,0700</t>
  </si>
  <si>
    <t>&lt;0,54</t>
  </si>
  <si>
    <t>&lt;0,387</t>
  </si>
  <si>
    <t>&lt;0,25</t>
  </si>
  <si>
    <t>&lt;0,024</t>
  </si>
  <si>
    <t>&lt;0,14</t>
  </si>
  <si>
    <t>&lt;0,49</t>
  </si>
  <si>
    <t>&lt;0,408</t>
  </si>
  <si>
    <t>&lt;0,026</t>
  </si>
  <si>
    <t>&lt;0,402</t>
  </si>
  <si>
    <t>&lt;0,383</t>
  </si>
  <si>
    <t>&lt;0,405</t>
  </si>
  <si>
    <t>&lt;0,818</t>
  </si>
  <si>
    <t>&lt;0,051</t>
  </si>
  <si>
    <t>&lt;0,200</t>
  </si>
  <si>
    <t>&lt;0,740</t>
  </si>
  <si>
    <t>&lt;0,24</t>
  </si>
  <si>
    <t>&lt;0,046</t>
  </si>
  <si>
    <t>&lt;0,15</t>
  </si>
  <si>
    <t>&lt;0,01</t>
  </si>
  <si>
    <t>&lt;0,842</t>
  </si>
  <si>
    <t>&lt;0,068</t>
  </si>
  <si>
    <t>&lt;0,406</t>
  </si>
  <si>
    <t>&lt;0,398</t>
  </si>
  <si>
    <t>&lt;0,794</t>
  </si>
  <si>
    <t>&lt;0,048</t>
  </si>
  <si>
    <t>&lt;0,866</t>
  </si>
  <si>
    <t>&lt;0,054</t>
  </si>
  <si>
    <t>&lt;0,399</t>
  </si>
  <si>
    <t>&lt;0,384</t>
  </si>
  <si>
    <t>&lt;0,370</t>
  </si>
  <si>
    <t>&lt;0,032</t>
  </si>
  <si>
    <t>&lt;0,375</t>
  </si>
  <si>
    <t>&lt;0,352</t>
  </si>
  <si>
    <t>&lt;0,022</t>
  </si>
  <si>
    <t>&lt;0,437</t>
  </si>
  <si>
    <t>&lt;0,028</t>
  </si>
  <si>
    <t>&lt;0,652</t>
  </si>
  <si>
    <t>&lt;0,041</t>
  </si>
  <si>
    <t>&lt;0,413</t>
  </si>
  <si>
    <t>&lt;0,395</t>
  </si>
  <si>
    <t>&lt;0,432</t>
  </si>
  <si>
    <t>&lt;0,027</t>
  </si>
  <si>
    <t>&lt;0,542</t>
  </si>
  <si>
    <t>&lt;0,033</t>
  </si>
  <si>
    <t>&lt;0,0500</t>
  </si>
  <si>
    <t>&lt;0,00100</t>
  </si>
  <si>
    <t>&lt;0,0100</t>
  </si>
  <si>
    <t>&lt;0,100</t>
  </si>
  <si>
    <t>&lt;0,000100</t>
  </si>
  <si>
    <t>&lt;0,01000</t>
  </si>
  <si>
    <t>&lt;0,06</t>
  </si>
  <si>
    <t>&lt;1,8E+1</t>
  </si>
  <si>
    <t>&lt;1,5</t>
  </si>
  <si>
    <t>&lt;1,0</t>
  </si>
  <si>
    <t>&lt;2,0</t>
  </si>
  <si>
    <t>&lt;2,00</t>
  </si>
  <si>
    <t>&lt;2,5</t>
  </si>
  <si>
    <t>&lt;2,4</t>
  </si>
  <si>
    <t>&lt;4,9</t>
  </si>
  <si>
    <t>&lt;4,0</t>
  </si>
  <si>
    <t>&lt;5,0</t>
  </si>
  <si>
    <t>&lt;5,00</t>
  </si>
  <si>
    <t>&lt;6,00</t>
  </si>
  <si>
    <t>&lt;9,8</t>
  </si>
  <si>
    <t>&lt;9,9</t>
  </si>
  <si>
    <t>&lt;10,0</t>
  </si>
  <si>
    <t>&lt;28,7</t>
  </si>
  <si>
    <t>&lt;50,00</t>
  </si>
  <si>
    <t>&lt;71,94</t>
  </si>
  <si>
    <t>&lt;75,46</t>
  </si>
  <si>
    <t>&lt;75,16</t>
  </si>
  <si>
    <t>&lt;76,29</t>
  </si>
  <si>
    <t>&lt;77,73</t>
  </si>
  <si>
    <t>&lt;77,43</t>
  </si>
  <si>
    <t>&lt;77,13</t>
  </si>
  <si>
    <t>&lt;78,51</t>
  </si>
  <si>
    <t>&lt;78,76</t>
  </si>
  <si>
    <t>&lt;79,93</t>
  </si>
  <si>
    <t>&lt;79,42</t>
  </si>
  <si>
    <t>&lt;79,65</t>
  </si>
  <si>
    <t>&lt;81,65</t>
  </si>
  <si>
    <t>&lt;82,49</t>
  </si>
  <si>
    <t>&lt;82,33</t>
  </si>
  <si>
    <t>&lt;83,37</t>
  </si>
  <si>
    <t>&lt;87,72</t>
  </si>
  <si>
    <t>&lt;89,20</t>
  </si>
  <si>
    <t>&gt;1,6E+4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</si>
  <si>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</si>
  <si>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</si>
  <si>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</si>
  <si>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</si>
  <si>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</si>
  <si>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</si>
  <si>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</si>
  <si>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</si>
  <si>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</si>
  <si>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</si>
  <si>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</si>
  <si>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Mariana - Dique S3</t>
  </si>
  <si>
    <t>RVD-03</t>
  </si>
  <si>
    <t>SIRGAS2000</t>
  </si>
  <si>
    <t>Agua Doce Lotico</t>
  </si>
  <si>
    <t>No vertedouro do Dique S3. Coincide com o antigo ponto: RDC-124. Atingido pelo rejeito</t>
  </si>
  <si>
    <t>Mariana - Gualaxo Norte 01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</si>
  <si>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</si>
  <si>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</si>
  <si>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</si>
  <si>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</si>
  <si>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Mariana - Gualaxo Norte 03</t>
  </si>
  <si>
    <t>RGN-03</t>
  </si>
  <si>
    <t>Rio Gualaxo do Norte a montante da foz do TG 18. Atingido pelo rejeito. Área de pastagem de gado a montante do ponto.</t>
  </si>
  <si>
    <t>Mariana - Gualaxo Norte 04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</si>
  <si>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</si>
  <si>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</si>
  <si>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</si>
  <si>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</si>
  <si>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</si>
  <si>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</si>
  <si>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</si>
  <si>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</si>
  <si>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</si>
  <si>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</si>
  <si>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Barra Longa - Gualaxo Norte 08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</si>
  <si>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</si>
  <si>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</si>
  <si>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</si>
  <si>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</si>
  <si>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Barra Longa - Carmo 03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</si>
  <si>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</si>
  <si>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</si>
  <si>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</si>
  <si>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</si>
  <si>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</si>
  <si>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</si>
  <si>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</si>
  <si>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Barra Longa - Carmo 06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</si>
  <si>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</si>
  <si>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</si>
  <si>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</si>
  <si>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</si>
  <si>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</si>
  <si>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</si>
  <si>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</si>
  <si>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</si>
  <si>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</si>
  <si>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</si>
  <si>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</si>
  <si>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Raul Soares - Matipo 01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</si>
  <si>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</si>
  <si>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</si>
  <si>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</si>
  <si>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</si>
  <si>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</si>
  <si>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</si>
  <si>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</si>
  <si>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</si>
  <si>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</si>
  <si>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</si>
  <si>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Belo Oriente - Doce 05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</si>
  <si>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</si>
  <si>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</si>
  <si>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</si>
  <si>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</si>
  <si>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</si>
  <si>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</si>
  <si>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</si>
  <si>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Periquito - Doce 06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</si>
  <si>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</si>
  <si>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</si>
  <si>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</si>
  <si>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</si>
  <si>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</si>
  <si>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</si>
  <si>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Governador Valadares - Suacui 01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</si>
  <si>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</si>
  <si>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</si>
  <si>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</si>
  <si>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</si>
  <si>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</si>
  <si>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</si>
  <si>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</si>
  <si>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</si>
  <si>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Aimores - Manhuacu 01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</si>
  <si>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</si>
  <si>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</si>
  <si>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</si>
  <si>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</si>
  <si>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Baixo Guandu - Guandu 01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</si>
  <si>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</si>
  <si>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</si>
  <si>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</si>
  <si>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</si>
  <si>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</si>
  <si>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</si>
  <si>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</si>
  <si>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</si>
  <si>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</si>
  <si>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</si>
  <si>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</si>
  <si>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</si>
  <si>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</si>
  <si>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</si>
  <si>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</si>
  <si>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</si>
  <si>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Colatina - Lagoa do Limao 02</t>
  </si>
  <si>
    <t>LLM-02</t>
  </si>
  <si>
    <t>Na lagoa, localizada mais ao sul do ponto LM 1. Atingida pelo rejeito. Área rural. Tanque-rede de piscicultura próximo.</t>
  </si>
  <si>
    <t>Colatina - Lagoa do Limao 03</t>
  </si>
  <si>
    <t>LLM-03</t>
  </si>
  <si>
    <t>Na lagoa, em área mais central do corpo d’água. Atingida pelo rejeito. Área rural.</t>
  </si>
  <si>
    <t>Linhares - Lagoa Juparana 01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</si>
  <si>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</si>
  <si>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</si>
  <si>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</si>
  <si>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</si>
  <si>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</si>
  <si>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</si>
  <si>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Linhares - Lagoa Nova 01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</si>
  <si>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</si>
  <si>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</si>
  <si>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</si>
  <si>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</si>
  <si>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Linhares - Lagoa Nova 03</t>
  </si>
  <si>
    <t>LNV-03</t>
  </si>
  <si>
    <t>No braço direito, próximo ao ponto onde Linhares pretende aduzir água. Coincide com o antigo ponto: RDC-86. Atingida pelo rejeito. Área rural.</t>
  </si>
  <si>
    <t>Linhares - Lagoa Monsaras 01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</si>
  <si>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</si>
  <si>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</si>
  <si>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</si>
  <si>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</si>
  <si>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</si>
  <si>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Linhares - Lagoa do Areal 01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</si>
  <si>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</si>
  <si>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</si>
  <si>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</si>
  <si>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</si>
  <si>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</si>
  <si>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</si>
  <si>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</si>
  <si>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</si>
  <si>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Mariana - Dique S4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</si>
  <si>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</si>
  <si>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</si>
  <si>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</si>
  <si>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</si>
  <si>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</si>
  <si>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</si>
  <si>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</si>
  <si>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</si>
  <si>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</si>
  <si>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</si>
  <si>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</si>
  <si>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Nova Vicosa - Estuario Rio Caravelas</t>
  </si>
  <si>
    <t>ERC 01</t>
  </si>
  <si>
    <t>Urbanizado. Uso humano (banho e pesca recreativa).</t>
  </si>
  <si>
    <t>ERU 01</t>
  </si>
  <si>
    <t>Área rural. Uso humano (banho e pesca recreativa).</t>
  </si>
  <si>
    <t>Conceicao da Barra - Estuario Itaunas 01</t>
  </si>
  <si>
    <t>EIT 01</t>
  </si>
  <si>
    <t>Área Rural. Uso humano (banho e pesca recreativa).</t>
  </si>
  <si>
    <t>Conceicao da Barra - Estuario Itaunas 02</t>
  </si>
  <si>
    <t>EIT 02</t>
  </si>
  <si>
    <t xml:space="preserve">Área Rural. </t>
  </si>
  <si>
    <t>Conceicao da Barra - Estuario Cricare 01</t>
  </si>
  <si>
    <t>ECR 01</t>
  </si>
  <si>
    <t>Urbanizado.</t>
  </si>
  <si>
    <t>Conceicao da Barra - Estuario Cricare 02</t>
  </si>
  <si>
    <t>ECR 02</t>
  </si>
  <si>
    <t>Área Rural. Uso humano (pesca recreativa).</t>
  </si>
  <si>
    <t>Sao Mateus - Estuario Barra Nova 01</t>
  </si>
  <si>
    <t>EBN 01</t>
  </si>
  <si>
    <t>Área Rural. Área de atracadouro pesqueiro. Uso humano (pesca recreativa).</t>
  </si>
  <si>
    <t>Sao Mateus - Estuario Barra Nova 02</t>
  </si>
  <si>
    <t>EBN 02</t>
  </si>
  <si>
    <t>Linhares - Estuario Rio Ipiranga 01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</si>
  <si>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</si>
  <si>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</si>
  <si>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</si>
  <si>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</si>
  <si>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</si>
  <si>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</si>
  <si>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Aracruz - Estuario Rio Riacho 01</t>
  </si>
  <si>
    <t>ERR 01</t>
  </si>
  <si>
    <t xml:space="preserve">Urbanizado. Lançamento de esgoto. Área de atracadouro pesqueiro. </t>
  </si>
  <si>
    <t>Aracruz - Estuario Rio Riacho 02</t>
  </si>
  <si>
    <t>ERR 02</t>
  </si>
  <si>
    <t>Urbanizado. Área de atracadouro pesqueiro.</t>
  </si>
  <si>
    <t>Aracruz - Estuario Piraque-Acu 01</t>
  </si>
  <si>
    <t>EPA 01</t>
  </si>
  <si>
    <t xml:space="preserve">Urbanizado. Área de atracadouro pesqueiro. </t>
  </si>
  <si>
    <t>Aracruz - Estuario Piraque-Acu 02</t>
  </si>
  <si>
    <t>EPA 02</t>
  </si>
  <si>
    <t>Área rural. Encontro de dois braços do rio.</t>
  </si>
  <si>
    <t>Fundao - Estuario Reis Magos 01</t>
  </si>
  <si>
    <t>ERM 01</t>
  </si>
  <si>
    <t>Urbanizado. Área de atracadouro pesqueiro a montante. Uso humano (banho e pesca recreativa).</t>
  </si>
  <si>
    <t>ERM 02</t>
  </si>
  <si>
    <t>Aracruz - Refugio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</si>
  <si>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</si>
  <si>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</si>
  <si>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</si>
  <si>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</si>
  <si>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</si>
  <si>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Aracruz - Barra do Riacho</t>
  </si>
  <si>
    <t>ZCS 03</t>
  </si>
  <si>
    <t>Praia de pouco uso. Urbanizado. Portocel, TABR e Jurong (ao sul) / foz rio Riacho. Terra índígena. Ponto localizado a 700 metros.</t>
  </si>
  <si>
    <t>Aracruz - Comboios</t>
  </si>
  <si>
    <t>ZCS 04</t>
  </si>
  <si>
    <t>Área rural. Terra índígena. Ponto localizado a 200 metros da praia.</t>
  </si>
  <si>
    <t>Linhares - Regencia 01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</si>
  <si>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</si>
  <si>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</si>
  <si>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</si>
  <si>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</si>
  <si>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Serra - Jacaraipe</t>
  </si>
  <si>
    <t>ZCS 07</t>
  </si>
  <si>
    <t>Praia de uso. Urbanizado. Ponto localizado a 1300 metros da praia.</t>
  </si>
  <si>
    <t>Serra - Manguinhos</t>
  </si>
  <si>
    <t>ZCS 08</t>
  </si>
  <si>
    <t>Praia de uso. Urbanizado. Empresa Arcelor ao sul. Ponto localizado a 1400 metros da praia.</t>
  </si>
  <si>
    <t>Linhares - Povoacao</t>
  </si>
  <si>
    <t>ZCN 01</t>
  </si>
  <si>
    <t>Praia de pouco uso. Área rural. Ponto localizado a 860 metros da praia.</t>
  </si>
  <si>
    <t>Linhares - Vila de Cacimbas</t>
  </si>
  <si>
    <t>ZCN 02</t>
  </si>
  <si>
    <t>Área rural. Ponto localizado a 770 metros da praia.</t>
  </si>
  <si>
    <t>Linhares - Pontal do Ipiranga</t>
  </si>
  <si>
    <t>ZCN 03</t>
  </si>
  <si>
    <t>Praia de uso. Urbanizado. Ponto localizado a 500 metros da praia.</t>
  </si>
  <si>
    <t>Sao Mateus - Urussuquara</t>
  </si>
  <si>
    <t>ZCN 04</t>
  </si>
  <si>
    <t>Área rural. Ponto localizado a 590 metros da praia.</t>
  </si>
  <si>
    <t>ZCN 05</t>
  </si>
  <si>
    <t>Praia de uso. Urbanizado. Ponto localizado a 420 metros da praia.</t>
  </si>
  <si>
    <t>Sao Mateus - Itaunas</t>
  </si>
  <si>
    <t>ZCN 06</t>
  </si>
  <si>
    <t>Praia de uso. Área rural. UC (no ponto ou próxima). Ponto localizado a 1100 metros da praia.</t>
  </si>
  <si>
    <t>Mucuri - Costa Dourada</t>
  </si>
  <si>
    <t>ZCN 07</t>
  </si>
  <si>
    <t>Praia de pouco uso. Área rural. Ponto localizado a 970 metros da praia.</t>
  </si>
  <si>
    <t>Mucuri - Mucuri</t>
  </si>
  <si>
    <t>ZCN 08</t>
  </si>
  <si>
    <t>Praia de uso. Urbanizado. Foz do rio Mucuri. UC (no ponto ou próxima). Ponto localizado a 7100 metros da praia.</t>
  </si>
  <si>
    <t>Nova Vicosa - Nova Vicosa</t>
  </si>
  <si>
    <t>ZCN 09</t>
  </si>
  <si>
    <t>Praia de uso. Urbanizado. Foz do rio Caravelas. UC (no ponto ou próxima). Ponto localizado a 7600 metros da praia.</t>
  </si>
  <si>
    <t>Caravelas - Ponta de Areia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</si>
  <si>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</si>
  <si>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</si>
  <si>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</si>
  <si>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</si>
  <si>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</si>
  <si>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Profundidade de coleta in situ (m)</t>
  </si>
  <si>
    <t>31586-2020-1</t>
  </si>
  <si>
    <t>Superficial</t>
  </si>
  <si>
    <t>35592-2020-1</t>
  </si>
  <si>
    <t>57469-2020-1</t>
  </si>
  <si>
    <t>58130-2020-1</t>
  </si>
  <si>
    <t>47693-2020-1</t>
  </si>
  <si>
    <t>40748-2020-1</t>
  </si>
  <si>
    <t>44092-2020-1</t>
  </si>
  <si>
    <t>48973-2020-1</t>
  </si>
  <si>
    <t>40611-2020-1</t>
  </si>
  <si>
    <t>Profundidade I</t>
  </si>
  <si>
    <t>32769-2020-1</t>
  </si>
  <si>
    <t>14953-2020-1</t>
  </si>
  <si>
    <t>14956-2020-1</t>
  </si>
  <si>
    <t>54277-2020-1</t>
  </si>
  <si>
    <t>57602-2020-1</t>
  </si>
  <si>
    <t>54087-2020-1</t>
  </si>
  <si>
    <t>57745-2020-1</t>
  </si>
  <si>
    <t>57326-2020-1</t>
  </si>
  <si>
    <t>44126-2020-1</t>
  </si>
  <si>
    <t>20199-2020-1</t>
  </si>
  <si>
    <t>22523-2020-1</t>
  </si>
  <si>
    <t>54825-2020-1</t>
  </si>
  <si>
    <t>13011-2020-1</t>
  </si>
  <si>
    <t>17370-2020-1</t>
  </si>
  <si>
    <t>47964-2020-1</t>
  </si>
  <si>
    <t>35016-2020-1</t>
  </si>
  <si>
    <t>32753-2020-1</t>
  </si>
  <si>
    <t>31910-2020-1</t>
  </si>
  <si>
    <t>35049-2020-1</t>
  </si>
  <si>
    <t>43982-2020-1</t>
  </si>
  <si>
    <t>20133-2020-1</t>
  </si>
  <si>
    <t>28186-2020-1</t>
  </si>
  <si>
    <t>P15</t>
  </si>
  <si>
    <t>28098-2020-1</t>
  </si>
  <si>
    <t>27899-2020-1</t>
  </si>
  <si>
    <t>24372-2020-1</t>
  </si>
  <si>
    <t>28336-2020-1</t>
  </si>
  <si>
    <t>18667-2020-1</t>
  </si>
  <si>
    <t>24814-2020-1</t>
  </si>
  <si>
    <t>31668-2020-2</t>
  </si>
  <si>
    <t>Sedimento</t>
  </si>
  <si>
    <t>33906-2020-2</t>
  </si>
  <si>
    <t>43834-2020-2</t>
  </si>
  <si>
    <t>40751-2020-2</t>
  </si>
  <si>
    <t>44085-2020-2</t>
  </si>
  <si>
    <t>48915-2020-2</t>
  </si>
  <si>
    <t>40651-2020-2</t>
  </si>
  <si>
    <t>32774-2020-2</t>
  </si>
  <si>
    <t>13004-2020-2</t>
  </si>
  <si>
    <t>14929-2020-2</t>
  </si>
  <si>
    <t>54324-2020-2</t>
  </si>
  <si>
    <t>57292-2020-2</t>
  </si>
  <si>
    <t>54184-2020-2</t>
  </si>
  <si>
    <t>58052-2020-2</t>
  </si>
  <si>
    <t>57435-2020-2</t>
  </si>
  <si>
    <t>43970-2020-2</t>
  </si>
  <si>
    <t>22519-2020-2</t>
  </si>
  <si>
    <t>13010-2020-2</t>
  </si>
  <si>
    <t>14885-2020-2</t>
  </si>
  <si>
    <t>48747-2020-2</t>
  </si>
  <si>
    <t>35413-2020-2</t>
  </si>
  <si>
    <t>32746-2020-2</t>
  </si>
  <si>
    <t>31892-2020-2</t>
  </si>
  <si>
    <t>35639-2020-2</t>
  </si>
  <si>
    <t>43873-2020-2</t>
  </si>
  <si>
    <t>20149-2020-2</t>
  </si>
  <si>
    <t>28197-2020-3</t>
  </si>
  <si>
    <t>22642-2020-3</t>
  </si>
  <si>
    <t>28174-2020-3</t>
  </si>
  <si>
    <t>27863-2020-3</t>
  </si>
  <si>
    <t>24475-2020-3</t>
  </si>
  <si>
    <t>28499-2020-3</t>
  </si>
  <si>
    <t>18670-2020-3</t>
  </si>
  <si>
    <t>24834-2020-3</t>
  </si>
  <si>
    <t>31668-2020-1</t>
  </si>
  <si>
    <t>&lt;79,52</t>
  </si>
  <si>
    <t>33906-2020-1</t>
  </si>
  <si>
    <t>&lt;0,404</t>
  </si>
  <si>
    <t>&lt;82,08</t>
  </si>
  <si>
    <t>43834-2020-1</t>
  </si>
  <si>
    <t>&lt;0,31</t>
  </si>
  <si>
    <t>&lt;12</t>
  </si>
  <si>
    <t>&lt;3,1</t>
  </si>
  <si>
    <t>&lt;0,62</t>
  </si>
  <si>
    <t>&lt;77,38</t>
  </si>
  <si>
    <t>40751-2020-1</t>
  </si>
  <si>
    <t>&lt;0,389</t>
  </si>
  <si>
    <t>&lt;78,45</t>
  </si>
  <si>
    <t>44085-2020-1</t>
  </si>
  <si>
    <t>&lt;0,396</t>
  </si>
  <si>
    <t>&lt;78,10</t>
  </si>
  <si>
    <t>48915-2020-1</t>
  </si>
  <si>
    <t>&lt;0,403</t>
  </si>
  <si>
    <t>&lt;81,23</t>
  </si>
  <si>
    <t>40651-2020-1</t>
  </si>
  <si>
    <t>&lt;0,772</t>
  </si>
  <si>
    <t>&lt;47</t>
  </si>
  <si>
    <t>32774-2020-1</t>
  </si>
  <si>
    <t>&lt;0,799</t>
  </si>
  <si>
    <t>&lt;161.51</t>
  </si>
  <si>
    <t>13004-2020-1</t>
  </si>
  <si>
    <t>&lt;0,386</t>
  </si>
  <si>
    <t>&lt;75,54</t>
  </si>
  <si>
    <t>14929-2020-1</t>
  </si>
  <si>
    <t>&lt;0,575</t>
  </si>
  <si>
    <t>&lt;0,036</t>
  </si>
  <si>
    <t>54324-2020-1</t>
  </si>
  <si>
    <t>&lt;80,49</t>
  </si>
  <si>
    <t>57292-2020-1</t>
  </si>
  <si>
    <t>&lt;80,35</t>
  </si>
  <si>
    <t>54184-2020-1</t>
  </si>
  <si>
    <t>&lt;0,810</t>
  </si>
  <si>
    <t>&lt;156.52</t>
  </si>
  <si>
    <t>&lt;48</t>
  </si>
  <si>
    <t>58052-2020-1</t>
  </si>
  <si>
    <t>&lt;0,828</t>
  </si>
  <si>
    <t>&lt;0,052</t>
  </si>
  <si>
    <t>&lt;167.60</t>
  </si>
  <si>
    <t>&lt;52</t>
  </si>
  <si>
    <t>57435-2020-1</t>
  </si>
  <si>
    <t>&lt;0,393</t>
  </si>
  <si>
    <t>&lt;79,14</t>
  </si>
  <si>
    <t>43970-2020-1</t>
  </si>
  <si>
    <t>&lt;0,374</t>
  </si>
  <si>
    <t>&lt;0,023</t>
  </si>
  <si>
    <t>&lt;75,25</t>
  </si>
  <si>
    <t>22519-2020-1</t>
  </si>
  <si>
    <t>&lt;0,358</t>
  </si>
  <si>
    <t>&lt;69,34</t>
  </si>
  <si>
    <t>&lt;21</t>
  </si>
  <si>
    <t>13010-2020-1</t>
  </si>
  <si>
    <t>&lt;77,26</t>
  </si>
  <si>
    <t>14885-2020-1</t>
  </si>
  <si>
    <t>48747-2020-1</t>
  </si>
  <si>
    <t>&lt;81,18</t>
  </si>
  <si>
    <t>35413-2020-1</t>
  </si>
  <si>
    <t>&lt;0,456</t>
  </si>
  <si>
    <t>&lt;0,029</t>
  </si>
  <si>
    <t>&lt;92,32</t>
  </si>
  <si>
    <t>32746-2020-1</t>
  </si>
  <si>
    <t>&lt;0,538</t>
  </si>
  <si>
    <t>&lt;0,034</t>
  </si>
  <si>
    <t>&lt;106.59</t>
  </si>
  <si>
    <t>31892-2020-1</t>
  </si>
  <si>
    <t>&lt;77,10</t>
  </si>
  <si>
    <t>35639-2020-1</t>
  </si>
  <si>
    <t>&lt;0,332</t>
  </si>
  <si>
    <t>&lt;0,021</t>
  </si>
  <si>
    <t>&lt;23,8</t>
  </si>
  <si>
    <t>&lt;64,10</t>
  </si>
  <si>
    <t>&lt;20</t>
  </si>
  <si>
    <t>43873-2020-1</t>
  </si>
  <si>
    <t>&lt;0,426</t>
  </si>
  <si>
    <t>&lt;87,02</t>
  </si>
  <si>
    <t>20149-2020-1</t>
  </si>
  <si>
    <t>&lt;83,15</t>
  </si>
  <si>
    <t>28197-2020-1</t>
  </si>
  <si>
    <t>22642-2020-1</t>
  </si>
  <si>
    <t>28174-2020-1</t>
  </si>
  <si>
    <t>27863-2020-1</t>
  </si>
  <si>
    <t>24475-2020-1</t>
  </si>
  <si>
    <t>28499-2020-1</t>
  </si>
  <si>
    <t>18670-2020-1</t>
  </si>
  <si>
    <t>24834-2020-1</t>
  </si>
  <si>
    <t>Profundidade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</si>
</sst>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/>
    <xf numFmtId="22" fontId="0" fillId="0" borderId="0" xfId="0" applyNumberFormat="1"/>
    <xf numFmtId="164" fontId="0" fillId="0" borderId="0" xfId="0" applyNumberFormat="1" applyFill="1"/>
    <xf numFmtId="0" fontId="0" fillId="0" borderId="0" xfId="0" applyFill="1"/>
    <xf numFmtId="0" fontId="0" fillId="0" borderId="0" xfId="0"/>
    <xf numFmtId="22" fontId="0" fillId="0" borderId="0" xfId="0" applyNumberFormat="1"/>
    <xf numFmtId="1" fontId="0" fillId="0" borderId="0" xfId="0" applyNumberFormat="1"/>
    <xf numFmtId="22" fontId="0" fillId="0" borderId="0" xfId="0" applyNumberFormat="1" applyFill="1"/>
    <xf numFmtId="11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11" fontId="0" fillId="0" borderId="0" xfId="0" applyNumberFormat="1"/>
    <xf numFmtId="1" fontId="0" fillId="0" borderId="0" xfId="0" applyNumberFormat="1" applyFill="1"/>
  </cellXfs>
  <cellStyles count="1">
    <cellStyle name="Normal" xfId="0" builtinId="0"/>
  </cellStyles>
  <dxfs count="1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77"/>
  <sheetViews>
    <sheetView workbookViewId="0">
      <selection activeCell="D18" sqref="D18"/>
    </sheetView>
  </sheetViews>
  <sheetFormatPr defaultRowHeight="15" x14ac:dyDescent="0.25"/>
  <cols>
    <col min="1" max="1" width="18.85546875" bestFit="1" customWidth="1"/>
    <col min="2" max="2" width="31.140625" bestFit="1" customWidth="1"/>
    <col min="3" max="3" width="10" customWidth="1"/>
    <col min="4" max="4" width="15.85546875" bestFit="1" customWidth="1"/>
    <col min="5" max="6" width="12.42578125" bestFit="1" customWidth="1"/>
    <col min="7" max="7" width="34.28515625" bestFit="1" customWidth="1"/>
    <col min="8" max="8" width="29.140625" customWidth="1"/>
    <col min="9" max="9" width="19" customWidth="1"/>
    <col min="10" max="10" width="20.140625" customWidth="1"/>
    <col min="11" max="11" width="16.7109375" customWidth="1"/>
    <col min="12" max="12" width="25.28515625" customWidth="1"/>
    <col min="13" max="13" width="20.28515625" customWidth="1"/>
    <col min="14" max="14" width="18.140625" customWidth="1"/>
    <col min="15" max="15" width="26.7109375" customWidth="1"/>
    <col min="16" max="16" width="21.7109375" customWidth="1"/>
    <col min="17" max="17" width="29.28515625" customWidth="1"/>
    <col min="18" max="18" width="26.85546875" customWidth="1"/>
    <col min="19" max="19" width="29.42578125" customWidth="1"/>
    <col min="20" max="20" width="36.28515625" customWidth="1"/>
    <col min="21" max="21" width="31.140625" customWidth="1"/>
    <col min="22" max="22" width="30" customWidth="1"/>
    <col min="23" max="23" width="15.42578125" customWidth="1"/>
    <col min="24" max="24" width="24" customWidth="1"/>
    <col min="25" max="25" width="19" customWidth="1"/>
    <col min="26" max="26" width="13.140625" customWidth="1"/>
    <col min="27" max="27" width="21.7109375" customWidth="1"/>
    <col min="28" max="28" width="16.5703125" customWidth="1"/>
    <col min="29" max="29" width="14.42578125" customWidth="1"/>
    <col min="30" max="30" width="23" customWidth="1"/>
    <col min="31" max="31" width="18" customWidth="1"/>
    <col min="32" max="32" width="17" customWidth="1"/>
    <col min="33" max="33" width="12.5703125" customWidth="1"/>
    <col min="34" max="34" width="21.140625" customWidth="1"/>
    <col min="35" max="35" width="16.140625" customWidth="1"/>
    <col min="36" max="36" width="15.28515625" customWidth="1"/>
    <col min="37" max="37" width="23.85546875" customWidth="1"/>
    <col min="38" max="38" width="18.85546875" customWidth="1"/>
    <col min="39" max="39" width="22.42578125" customWidth="1"/>
    <col min="40" max="40" width="17.42578125" customWidth="1"/>
    <col min="41" max="41" width="32.85546875" customWidth="1"/>
    <col min="42" max="42" width="24.85546875" customWidth="1"/>
    <col min="43" max="43" width="27.85546875" customWidth="1"/>
    <col min="44" max="44" width="16" customWidth="1"/>
    <col min="45" max="45" width="24.5703125" customWidth="1"/>
    <col min="46" max="46" width="19.5703125" customWidth="1"/>
    <col min="47" max="47" width="18.85546875" customWidth="1"/>
    <col min="48" max="48" width="18.7109375" customWidth="1"/>
    <col min="49" max="49" width="15.5703125" customWidth="1"/>
    <col min="50" max="50" width="15.42578125" customWidth="1"/>
    <col min="51" max="51" width="24" customWidth="1"/>
    <col min="52" max="52" width="19" customWidth="1"/>
    <col min="53" max="53" width="13.85546875" customWidth="1"/>
    <col min="54" max="54" width="22.42578125" customWidth="1"/>
    <col min="55" max="55" width="17.42578125" customWidth="1"/>
    <col min="56" max="56" width="27.85546875" customWidth="1"/>
    <col min="57" max="57" width="25" customWidth="1"/>
    <col min="58" max="58" width="22.5703125" customWidth="1"/>
    <col min="59" max="59" width="14.42578125" customWidth="1"/>
    <col min="60" max="60" width="23" customWidth="1"/>
    <col min="61" max="61" width="18" customWidth="1"/>
    <col min="62" max="62" width="13.7109375" customWidth="1"/>
    <col min="63" max="63" width="10.5703125" customWidth="1"/>
    <col min="64" max="64" width="11.7109375" customWidth="1"/>
    <col min="65" max="65" width="10.28515625" customWidth="1"/>
    <col min="66" max="66" width="11.42578125" customWidth="1"/>
    <col min="67" max="67" width="10.28515625" customWidth="1"/>
    <col min="68" max="68" width="11.42578125" customWidth="1"/>
    <col min="69" max="69" width="14" customWidth="1"/>
    <col min="70" max="70" width="15.140625" customWidth="1"/>
    <col min="71" max="71" width="24.140625" customWidth="1"/>
    <col min="72" max="72" width="13.7109375" customWidth="1"/>
    <col min="73" max="73" width="12.140625" customWidth="1"/>
    <col min="74" max="74" width="27.5703125" customWidth="1"/>
    <col min="75" max="75" width="16.7109375" customWidth="1"/>
    <col min="76" max="76" width="20.28515625" customWidth="1"/>
    <col min="77" max="77" width="20" customWidth="1"/>
    <col min="78" max="78" width="18.85546875" customWidth="1"/>
    <col min="79" max="79" width="14" customWidth="1"/>
    <col min="80" max="80" width="13.28515625" customWidth="1"/>
    <col min="81" max="81" width="21.85546875" customWidth="1"/>
    <col min="82" max="82" width="13.7109375" customWidth="1"/>
    <col min="83" max="83" width="14.28515625" customWidth="1"/>
    <col min="84" max="84" width="16.7109375" customWidth="1"/>
    <col min="85" max="85" width="15" customWidth="1"/>
    <col min="86" max="86" width="14" customWidth="1"/>
    <col min="87" max="87" width="15.28515625" customWidth="1"/>
    <col min="88" max="88" width="23.85546875" customWidth="1"/>
    <col min="89" max="89" width="18.85546875" customWidth="1"/>
    <col min="90" max="90" width="20.42578125" customWidth="1"/>
    <col min="91" max="91" width="21.7109375" customWidth="1"/>
    <col min="92" max="92" width="21.42578125" customWidth="1"/>
    <col min="93" max="93" width="20.28515625" customWidth="1"/>
    <col min="94" max="94" width="21.5703125" customWidth="1"/>
    <col min="95" max="95" width="21" customWidth="1"/>
    <col min="96" max="96" width="22.28515625" customWidth="1"/>
    <col min="97" max="97" width="21.7109375" customWidth="1"/>
    <col min="98" max="98" width="22.85546875" customWidth="1"/>
    <col min="99" max="99" width="26.42578125" customWidth="1"/>
    <col min="100" max="100" width="24.85546875" customWidth="1"/>
    <col min="101" max="101" width="25.85546875" customWidth="1"/>
    <col min="102" max="102" width="20.7109375" customWidth="1"/>
    <col min="103" max="103" width="17.7109375" customWidth="1"/>
    <col min="104" max="104" width="26.28515625" customWidth="1"/>
    <col min="105" max="105" width="21.140625" customWidth="1"/>
    <col min="106" max="106" width="16.5703125" customWidth="1"/>
    <col min="107" max="107" width="25.140625" customWidth="1"/>
    <col min="108" max="108" width="20.140625" customWidth="1"/>
    <col min="109" max="109" width="19" customWidth="1"/>
    <col min="110" max="110" width="27.5703125" customWidth="1"/>
    <col min="111" max="111" width="22.5703125" customWidth="1"/>
    <col min="112" max="112" width="14.5703125" customWidth="1"/>
    <col min="113" max="113" width="23.140625" customWidth="1"/>
    <col min="114" max="114" width="18.140625" customWidth="1"/>
    <col min="115" max="115" width="13.7109375" customWidth="1"/>
    <col min="116" max="116" width="13.28515625" customWidth="1"/>
    <col min="117" max="117" width="26.85546875" customWidth="1"/>
    <col min="118" max="118" width="30.85546875" customWidth="1"/>
    <col min="119" max="119" width="29.7109375" customWidth="1"/>
    <col min="120" max="120" width="25.28515625" customWidth="1"/>
    <col min="121" max="121" width="31.28515625" customWidth="1"/>
    <col min="122" max="122" width="36.7109375" customWidth="1"/>
    <col min="123" max="123" width="9.28515625" customWidth="1"/>
    <col min="124" max="124" width="6.5703125" customWidth="1"/>
    <col min="125" max="125" width="17.28515625" customWidth="1"/>
    <col min="126" max="126" width="24.5703125" customWidth="1"/>
    <col min="127" max="127" width="26.140625" customWidth="1"/>
    <col min="128" max="128" width="23.28515625" customWidth="1"/>
    <col min="129" max="129" width="13.140625" customWidth="1"/>
    <col min="130" max="130" width="21.7109375" customWidth="1"/>
    <col min="131" max="131" width="16.5703125" customWidth="1"/>
    <col min="132" max="132" width="21.85546875" customWidth="1"/>
    <col min="133" max="133" width="15.28515625" customWidth="1"/>
    <col min="134" max="134" width="23.85546875" customWidth="1"/>
    <col min="135" max="135" width="18.85546875" customWidth="1"/>
    <col min="136" max="136" width="21.5703125" customWidth="1"/>
    <col min="137" max="137" width="27.7109375" customWidth="1"/>
    <col min="138" max="138" width="22.140625" customWidth="1"/>
    <col min="139" max="139" width="17" customWidth="1"/>
    <col min="140" max="140" width="10.85546875" customWidth="1"/>
    <col min="141" max="141" width="30.140625" customWidth="1"/>
    <col min="142" max="142" width="27" customWidth="1"/>
    <col min="143" max="143" width="29.28515625" customWidth="1"/>
    <col min="144" max="144" width="19.42578125" customWidth="1"/>
    <col min="145" max="145" width="20.85546875" customWidth="1"/>
    <col min="146" max="146" width="19.42578125" customWidth="1"/>
    <col min="147" max="147" width="22.7109375" customWidth="1"/>
    <col min="148" max="148" width="21.42578125" customWidth="1"/>
    <col min="149" max="149" width="13.7109375" customWidth="1"/>
    <col min="150" max="150" width="39.42578125" customWidth="1"/>
    <col min="151" max="151" width="20.28515625" customWidth="1"/>
    <col min="152" max="152" width="31.85546875" customWidth="1"/>
    <col min="153" max="153" width="33" customWidth="1"/>
    <col min="154" max="154" width="21.7109375" customWidth="1"/>
    <col min="155" max="155" width="19.7109375" customWidth="1"/>
    <col min="156" max="156" width="25.7109375" customWidth="1"/>
    <col min="157" max="157" width="23.5703125" customWidth="1"/>
    <col min="158" max="158" width="20.42578125" customWidth="1"/>
    <col min="159" max="159" width="17.7109375" bestFit="1" customWidth="1"/>
    <col min="160" max="160" width="15.85546875" bestFit="1" customWidth="1"/>
    <col min="161" max="161" width="24.42578125" bestFit="1" customWidth="1"/>
    <col min="162" max="162" width="19.42578125" bestFit="1" customWidth="1"/>
    <col min="163" max="163" width="13.28515625" bestFit="1" customWidth="1"/>
    <col min="164" max="164" width="21.85546875" bestFit="1" customWidth="1"/>
    <col min="165" max="165" width="16.7109375" bestFit="1" customWidth="1"/>
  </cols>
  <sheetData>
    <row r="1" spans="1:165" x14ac:dyDescent="0.25">
      <c r="A1" s="33" t="s">
        <v>389</v>
      </c>
      <c r="B1" s="33" t="s">
        <v>388</v>
      </c>
      <c r="C1" s="33" t="s">
        <v>387</v>
      </c>
      <c r="D1" s="33" t="s">
        <v>386</v>
      </c>
      <c r="E1" s="33" t="s">
        <v>385</v>
      </c>
      <c r="F1" s="33" t="s">
        <v>384</v>
      </c>
      <c r="G1" s="33" t="s">
        <v>383</v>
      </c>
      <c r="H1" s="33" t="s">
        <v>382</v>
      </c>
      <c r="I1" s="33" t="s">
        <v>381</v>
      </c>
      <c r="J1" s="33" t="s">
        <v>380</v>
      </c>
      <c r="K1" s="33" t="s">
        <v>379</v>
      </c>
      <c r="L1" s="33" t="s">
        <v>378</v>
      </c>
      <c r="M1" s="33" t="s">
        <v>377</v>
      </c>
      <c r="N1" s="33" t="s">
        <v>376</v>
      </c>
      <c r="O1" s="33" t="s">
        <v>375</v>
      </c>
      <c r="P1" s="33" t="s">
        <v>374</v>
      </c>
      <c r="Q1" s="33" t="s">
        <v>373</v>
      </c>
      <c r="R1" s="33" t="s">
        <v>372</v>
      </c>
      <c r="S1" s="33" t="s">
        <v>371</v>
      </c>
      <c r="T1" s="33" t="s">
        <v>370</v>
      </c>
      <c r="U1" s="33" t="s">
        <v>369</v>
      </c>
      <c r="V1" s="33" t="s">
        <v>368</v>
      </c>
      <c r="W1" s="33" t="s">
        <v>367</v>
      </c>
      <c r="X1" s="33" t="s">
        <v>366</v>
      </c>
      <c r="Y1" s="33" t="s">
        <v>365</v>
      </c>
      <c r="Z1" s="33" t="s">
        <v>364</v>
      </c>
      <c r="AA1" s="33" t="s">
        <v>363</v>
      </c>
      <c r="AB1" s="33" t="s">
        <v>362</v>
      </c>
      <c r="AC1" s="33" t="s">
        <v>361</v>
      </c>
      <c r="AD1" s="33" t="s">
        <v>360</v>
      </c>
      <c r="AE1" s="33" t="s">
        <v>359</v>
      </c>
      <c r="AF1" s="33" t="s">
        <v>358</v>
      </c>
      <c r="AG1" s="33" t="s">
        <v>357</v>
      </c>
      <c r="AH1" s="33" t="s">
        <v>356</v>
      </c>
      <c r="AI1" s="33" t="s">
        <v>355</v>
      </c>
      <c r="AJ1" s="33" t="s">
        <v>354</v>
      </c>
      <c r="AK1" s="33" t="s">
        <v>353</v>
      </c>
      <c r="AL1" s="33" t="s">
        <v>352</v>
      </c>
      <c r="AM1" s="33" t="s">
        <v>351</v>
      </c>
      <c r="AN1" s="33" t="s">
        <v>350</v>
      </c>
      <c r="AO1" s="33" t="s">
        <v>349</v>
      </c>
      <c r="AP1" s="33" t="s">
        <v>348</v>
      </c>
      <c r="AQ1" s="33" t="s">
        <v>347</v>
      </c>
      <c r="AR1" s="33" t="s">
        <v>346</v>
      </c>
      <c r="AS1" s="33" t="s">
        <v>345</v>
      </c>
      <c r="AT1" s="33" t="s">
        <v>344</v>
      </c>
      <c r="AU1" s="33" t="s">
        <v>343</v>
      </c>
      <c r="AV1" s="33" t="s">
        <v>342</v>
      </c>
      <c r="AW1" s="33" t="s">
        <v>341</v>
      </c>
      <c r="AX1" s="33" t="s">
        <v>340</v>
      </c>
      <c r="AY1" s="33" t="s">
        <v>339</v>
      </c>
      <c r="AZ1" s="33" t="s">
        <v>338</v>
      </c>
      <c r="BA1" s="33" t="s">
        <v>337</v>
      </c>
      <c r="BB1" s="33" t="s">
        <v>336</v>
      </c>
      <c r="BC1" s="33" t="s">
        <v>335</v>
      </c>
      <c r="BD1" s="33" t="s">
        <v>334</v>
      </c>
      <c r="BE1" s="33" t="s">
        <v>333</v>
      </c>
      <c r="BF1" s="33" t="s">
        <v>332</v>
      </c>
      <c r="BG1" s="33" t="s">
        <v>331</v>
      </c>
      <c r="BH1" s="33" t="s">
        <v>330</v>
      </c>
      <c r="BI1" s="33" t="s">
        <v>329</v>
      </c>
      <c r="BJ1" s="33" t="s">
        <v>328</v>
      </c>
      <c r="BK1" s="33" t="s">
        <v>327</v>
      </c>
      <c r="BL1" s="33" t="s">
        <v>326</v>
      </c>
      <c r="BM1" s="33" t="s">
        <v>325</v>
      </c>
      <c r="BN1" s="33" t="s">
        <v>324</v>
      </c>
      <c r="BO1" s="33" t="s">
        <v>323</v>
      </c>
      <c r="BP1" s="33" t="s">
        <v>322</v>
      </c>
      <c r="BQ1" s="33" t="s">
        <v>321</v>
      </c>
      <c r="BR1" s="33" t="s">
        <v>320</v>
      </c>
      <c r="BS1" s="33" t="s">
        <v>319</v>
      </c>
      <c r="BT1" s="33" t="s">
        <v>318</v>
      </c>
      <c r="BU1" s="33" t="s">
        <v>317</v>
      </c>
      <c r="BV1" s="33" t="s">
        <v>316</v>
      </c>
      <c r="BW1" s="33" t="s">
        <v>315</v>
      </c>
      <c r="BX1" s="33" t="s">
        <v>314</v>
      </c>
      <c r="BY1" s="33" t="s">
        <v>313</v>
      </c>
      <c r="BZ1" s="33" t="s">
        <v>312</v>
      </c>
      <c r="CA1" s="33" t="s">
        <v>311</v>
      </c>
      <c r="CB1" s="33" t="s">
        <v>310</v>
      </c>
      <c r="CC1" s="33" t="s">
        <v>309</v>
      </c>
      <c r="CD1" s="33" t="s">
        <v>308</v>
      </c>
      <c r="CE1" s="33" t="s">
        <v>307</v>
      </c>
      <c r="CF1" s="33" t="s">
        <v>306</v>
      </c>
      <c r="CG1" s="33" t="s">
        <v>305</v>
      </c>
      <c r="CH1" s="33" t="s">
        <v>304</v>
      </c>
      <c r="CI1" s="33" t="s">
        <v>303</v>
      </c>
      <c r="CJ1" s="33" t="s">
        <v>302</v>
      </c>
      <c r="CK1" s="33" t="s">
        <v>301</v>
      </c>
      <c r="CL1" s="33" t="s">
        <v>300</v>
      </c>
      <c r="CM1" s="33" t="s">
        <v>299</v>
      </c>
      <c r="CN1" s="33" t="s">
        <v>298</v>
      </c>
      <c r="CO1" s="33" t="s">
        <v>297</v>
      </c>
      <c r="CP1" s="33" t="s">
        <v>296</v>
      </c>
      <c r="CQ1" s="33" t="s">
        <v>295</v>
      </c>
      <c r="CR1" s="33" t="s">
        <v>294</v>
      </c>
      <c r="CS1" s="33" t="s">
        <v>293</v>
      </c>
      <c r="CT1" s="33" t="s">
        <v>292</v>
      </c>
      <c r="CU1" s="33" t="s">
        <v>291</v>
      </c>
      <c r="CV1" s="33" t="s">
        <v>290</v>
      </c>
      <c r="CW1" s="33" t="s">
        <v>289</v>
      </c>
      <c r="CX1" s="33" t="s">
        <v>288</v>
      </c>
      <c r="CY1" s="33" t="s">
        <v>287</v>
      </c>
      <c r="CZ1" s="33" t="s">
        <v>286</v>
      </c>
      <c r="DA1" s="33" t="s">
        <v>285</v>
      </c>
      <c r="DB1" s="33" t="s">
        <v>284</v>
      </c>
      <c r="DC1" s="33" t="s">
        <v>283</v>
      </c>
      <c r="DD1" s="33" t="s">
        <v>282</v>
      </c>
      <c r="DE1" s="33" t="s">
        <v>281</v>
      </c>
      <c r="DF1" s="33" t="s">
        <v>280</v>
      </c>
      <c r="DG1" s="33" t="s">
        <v>279</v>
      </c>
      <c r="DH1" s="33" t="s">
        <v>278</v>
      </c>
      <c r="DI1" s="33" t="s">
        <v>277</v>
      </c>
      <c r="DJ1" s="33" t="s">
        <v>276</v>
      </c>
      <c r="DK1" s="33" t="s">
        <v>275</v>
      </c>
      <c r="DL1" s="33" t="s">
        <v>274</v>
      </c>
      <c r="DM1" s="33" t="s">
        <v>273</v>
      </c>
      <c r="DN1" s="33" t="s">
        <v>272</v>
      </c>
      <c r="DO1" s="33" t="s">
        <v>271</v>
      </c>
      <c r="DP1" s="33" t="s">
        <v>270</v>
      </c>
      <c r="DQ1" s="33" t="s">
        <v>269</v>
      </c>
      <c r="DR1" s="33" t="s">
        <v>268</v>
      </c>
      <c r="DS1" s="33" t="s">
        <v>267</v>
      </c>
      <c r="DT1" s="33" t="s">
        <v>266</v>
      </c>
      <c r="DU1" s="33" t="s">
        <v>265</v>
      </c>
      <c r="DV1" s="33" t="s">
        <v>264</v>
      </c>
      <c r="DW1" s="33" t="s">
        <v>263</v>
      </c>
      <c r="DX1" s="33" t="s">
        <v>262</v>
      </c>
      <c r="DY1" s="33" t="s">
        <v>261</v>
      </c>
      <c r="DZ1" s="33" t="s">
        <v>260</v>
      </c>
      <c r="EA1" s="33" t="s">
        <v>259</v>
      </c>
      <c r="EB1" s="33" t="s">
        <v>258</v>
      </c>
      <c r="EC1" s="33" t="s">
        <v>257</v>
      </c>
      <c r="ED1" s="33" t="s">
        <v>256</v>
      </c>
      <c r="EE1" s="33" t="s">
        <v>255</v>
      </c>
      <c r="EF1" s="33" t="s">
        <v>254</v>
      </c>
      <c r="EG1" s="33" t="s">
        <v>253</v>
      </c>
      <c r="EH1" s="33" t="s">
        <v>252</v>
      </c>
      <c r="EI1" s="33" t="s">
        <v>251</v>
      </c>
      <c r="EJ1" s="33" t="s">
        <v>250</v>
      </c>
      <c r="EK1" s="33" t="s">
        <v>249</v>
      </c>
      <c r="EL1" s="33" t="s">
        <v>248</v>
      </c>
      <c r="EM1" s="33" t="s">
        <v>247</v>
      </c>
      <c r="EN1" s="33" t="s">
        <v>246</v>
      </c>
      <c r="EO1" s="33" t="s">
        <v>245</v>
      </c>
      <c r="EP1" s="33" t="s">
        <v>244</v>
      </c>
      <c r="EQ1" s="33" t="s">
        <v>243</v>
      </c>
      <c r="ER1" s="33" t="s">
        <v>242</v>
      </c>
      <c r="ES1" s="33" t="s">
        <v>241</v>
      </c>
      <c r="ET1" s="33" t="s">
        <v>240</v>
      </c>
      <c r="EU1" s="33" t="s">
        <v>239</v>
      </c>
      <c r="EV1" s="33" t="s">
        <v>238</v>
      </c>
      <c r="EW1" s="33" t="s">
        <v>237</v>
      </c>
      <c r="EX1" s="33" t="s">
        <v>236</v>
      </c>
      <c r="EY1" s="33" t="s">
        <v>235</v>
      </c>
      <c r="EZ1" s="33" t="s">
        <v>234</v>
      </c>
      <c r="FA1" s="33" t="s">
        <v>233</v>
      </c>
      <c r="FB1" s="33" t="s">
        <v>232</v>
      </c>
      <c r="FC1" s="33" t="s">
        <v>231</v>
      </c>
      <c r="FD1" s="33" t="s">
        <v>230</v>
      </c>
      <c r="FE1" s="33" t="s">
        <v>229</v>
      </c>
      <c r="FF1" s="33" t="s">
        <v>228</v>
      </c>
      <c r="FG1" s="33" t="s">
        <v>227</v>
      </c>
      <c r="FH1" s="33" t="s">
        <v>226</v>
      </c>
      <c r="FI1" s="33" t="s">
        <v>225</v>
      </c>
    </row>
    <row r="2" spans="1:165" x14ac:dyDescent="0.25">
      <c r="A2" s="33" t="s">
        <v>55</v>
      </c>
      <c r="B2" s="33" t="s">
        <v>220</v>
      </c>
      <c r="C2" s="33" t="s">
        <v>6</v>
      </c>
      <c r="D2" s="34">
        <v>43844.447916666664</v>
      </c>
      <c r="E2" s="33" t="s">
        <v>224</v>
      </c>
      <c r="F2" s="33" t="s">
        <v>224</v>
      </c>
      <c r="G2" s="33" t="s">
        <v>11</v>
      </c>
      <c r="H2" s="33" t="s">
        <v>502</v>
      </c>
      <c r="I2" s="33"/>
      <c r="J2" s="33"/>
      <c r="K2" s="33"/>
      <c r="L2" s="33" t="s">
        <v>416</v>
      </c>
      <c r="M2" s="33" t="s">
        <v>416</v>
      </c>
      <c r="N2" s="33"/>
      <c r="O2" s="33" t="s">
        <v>417</v>
      </c>
      <c r="P2" s="33" t="s">
        <v>417</v>
      </c>
      <c r="Q2" s="33"/>
      <c r="R2" s="33"/>
      <c r="S2" s="33"/>
      <c r="T2" s="33"/>
      <c r="U2" s="33"/>
      <c r="V2" s="33"/>
      <c r="W2" s="33"/>
      <c r="X2" s="33" t="s">
        <v>417</v>
      </c>
      <c r="Y2" s="33" t="s">
        <v>417</v>
      </c>
      <c r="Z2" s="33"/>
      <c r="AA2" s="33" t="s">
        <v>418</v>
      </c>
      <c r="AB2" s="33" t="s">
        <v>418</v>
      </c>
      <c r="AC2" s="33"/>
      <c r="AD2" s="33" t="s">
        <v>417</v>
      </c>
      <c r="AE2" s="33" t="s">
        <v>417</v>
      </c>
      <c r="AF2" s="33"/>
      <c r="AG2" s="33"/>
      <c r="AH2" s="33" t="s">
        <v>419</v>
      </c>
      <c r="AI2" s="33" t="s">
        <v>419</v>
      </c>
      <c r="AJ2" s="33"/>
      <c r="AK2" s="33" t="s">
        <v>417</v>
      </c>
      <c r="AL2" s="33" t="s">
        <v>417</v>
      </c>
      <c r="AM2" s="33" t="s">
        <v>420</v>
      </c>
      <c r="AN2" s="33" t="s">
        <v>420</v>
      </c>
      <c r="AO2" s="33" t="s">
        <v>494</v>
      </c>
      <c r="AP2" s="33"/>
      <c r="AQ2" s="33" t="s">
        <v>494</v>
      </c>
      <c r="AR2" s="33"/>
      <c r="AS2" s="33" t="s">
        <v>418</v>
      </c>
      <c r="AT2" s="33" t="s">
        <v>418</v>
      </c>
      <c r="AU2" s="33" t="s">
        <v>421</v>
      </c>
      <c r="AV2" s="33" t="s">
        <v>422</v>
      </c>
      <c r="AW2" s="33" t="s">
        <v>423</v>
      </c>
      <c r="AX2" s="33"/>
      <c r="AY2" s="33" t="s">
        <v>417</v>
      </c>
      <c r="AZ2" s="33" t="s">
        <v>417</v>
      </c>
      <c r="BA2" s="33"/>
      <c r="BB2" s="33" t="s">
        <v>417</v>
      </c>
      <c r="BC2" s="33" t="s">
        <v>417</v>
      </c>
      <c r="BD2" s="33">
        <v>6</v>
      </c>
      <c r="BE2" s="33">
        <v>10</v>
      </c>
      <c r="BF2" s="33" t="s">
        <v>500</v>
      </c>
      <c r="BG2" s="33"/>
      <c r="BH2" s="33" t="s">
        <v>418</v>
      </c>
      <c r="BI2" s="33" t="s">
        <v>418</v>
      </c>
      <c r="BJ2" s="33" t="s">
        <v>495</v>
      </c>
      <c r="BK2" s="33"/>
      <c r="BL2" s="33"/>
      <c r="BM2" s="33"/>
      <c r="BN2" s="33"/>
      <c r="BO2" s="33"/>
      <c r="BP2" s="33"/>
      <c r="BQ2" s="33"/>
      <c r="BR2" s="33"/>
      <c r="BS2" s="33" t="s">
        <v>422</v>
      </c>
      <c r="BT2" s="33"/>
      <c r="BU2" s="33"/>
      <c r="BV2" s="33" t="s">
        <v>491</v>
      </c>
      <c r="BW2" s="33"/>
      <c r="BX2" s="33"/>
      <c r="BY2" s="33"/>
      <c r="BZ2" s="33"/>
      <c r="CA2" s="33" t="s">
        <v>424</v>
      </c>
      <c r="CB2" s="33"/>
      <c r="CC2" s="33" t="s">
        <v>420</v>
      </c>
      <c r="CD2" s="33" t="s">
        <v>425</v>
      </c>
      <c r="CE2" s="33" t="s">
        <v>422</v>
      </c>
      <c r="CF2" s="33" t="s">
        <v>420</v>
      </c>
      <c r="CG2" s="33" t="s">
        <v>426</v>
      </c>
      <c r="CH2" s="33" t="s">
        <v>427</v>
      </c>
      <c r="CI2" s="33"/>
      <c r="CJ2" s="33" t="s">
        <v>418</v>
      </c>
      <c r="CK2" s="33" t="s">
        <v>418</v>
      </c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 t="s">
        <v>420</v>
      </c>
      <c r="CX2" s="33" t="s">
        <v>420</v>
      </c>
      <c r="CY2" s="33"/>
      <c r="CZ2" s="33" t="s">
        <v>418</v>
      </c>
      <c r="DA2" s="33" t="s">
        <v>418</v>
      </c>
      <c r="DB2" s="33"/>
      <c r="DC2" s="33" t="s">
        <v>428</v>
      </c>
      <c r="DD2" s="33" t="s">
        <v>428</v>
      </c>
      <c r="DE2" s="33"/>
      <c r="DF2" s="33" t="s">
        <v>418</v>
      </c>
      <c r="DG2" s="33" t="s">
        <v>418</v>
      </c>
      <c r="DH2" s="33"/>
      <c r="DI2" s="33" t="s">
        <v>418</v>
      </c>
      <c r="DJ2" s="33" t="s">
        <v>418</v>
      </c>
      <c r="DK2" s="33" t="s">
        <v>429</v>
      </c>
      <c r="DL2" s="33" t="s">
        <v>430</v>
      </c>
      <c r="DM2" s="33" t="s">
        <v>431</v>
      </c>
      <c r="DN2" s="33"/>
      <c r="DO2" s="33" t="s">
        <v>432</v>
      </c>
      <c r="DP2" s="33" t="s">
        <v>432</v>
      </c>
      <c r="DQ2" s="33">
        <v>7.84</v>
      </c>
      <c r="DR2" s="33">
        <v>96.1</v>
      </c>
      <c r="DS2" s="33">
        <v>6.4</v>
      </c>
      <c r="DT2" s="33">
        <v>6.2</v>
      </c>
      <c r="DU2" s="33" t="s">
        <v>433</v>
      </c>
      <c r="DV2" s="33" t="s">
        <v>420</v>
      </c>
      <c r="DW2" s="33">
        <v>210.4</v>
      </c>
      <c r="DX2" s="33"/>
      <c r="DY2" s="33"/>
      <c r="DZ2" s="33" t="s">
        <v>434</v>
      </c>
      <c r="EA2" s="33" t="s">
        <v>434</v>
      </c>
      <c r="EB2" s="33"/>
      <c r="EC2" s="33"/>
      <c r="ED2" s="33" t="s">
        <v>417</v>
      </c>
      <c r="EE2" s="33" t="s">
        <v>417</v>
      </c>
      <c r="EF2" s="33" t="s">
        <v>507</v>
      </c>
      <c r="EG2" s="33"/>
      <c r="EH2" s="33" t="s">
        <v>420</v>
      </c>
      <c r="EI2" s="33" t="s">
        <v>420</v>
      </c>
      <c r="EJ2" s="33"/>
      <c r="EK2" s="33" t="s">
        <v>500</v>
      </c>
      <c r="EL2" s="33" t="s">
        <v>425</v>
      </c>
      <c r="EM2" s="33" t="s">
        <v>500</v>
      </c>
      <c r="EN2" s="33" t="s">
        <v>500</v>
      </c>
      <c r="EO2" s="33"/>
      <c r="EP2" s="33"/>
      <c r="EQ2" s="33"/>
      <c r="ER2" s="33"/>
      <c r="ES2" s="33" t="s">
        <v>422</v>
      </c>
      <c r="ET2" s="33" t="s">
        <v>435</v>
      </c>
      <c r="EU2" s="33" t="s">
        <v>436</v>
      </c>
      <c r="EV2" s="33">
        <v>25.1</v>
      </c>
      <c r="EW2" s="33">
        <v>21.8</v>
      </c>
      <c r="EX2" s="33"/>
      <c r="EY2" s="33"/>
      <c r="EZ2" s="33"/>
      <c r="FA2" s="33"/>
      <c r="FB2" s="33">
        <v>0.48</v>
      </c>
      <c r="FC2" s="33">
        <v>0.4</v>
      </c>
      <c r="FD2" s="33"/>
      <c r="FE2" s="33" t="s">
        <v>437</v>
      </c>
      <c r="FF2" s="33" t="s">
        <v>437</v>
      </c>
      <c r="FG2" s="33"/>
      <c r="FH2" s="33" t="s">
        <v>418</v>
      </c>
      <c r="FI2" s="33" t="s">
        <v>418</v>
      </c>
    </row>
    <row r="3" spans="1:165" x14ac:dyDescent="0.25">
      <c r="A3" s="33" t="s">
        <v>55</v>
      </c>
      <c r="B3" s="33" t="s">
        <v>220</v>
      </c>
      <c r="C3" s="33" t="s">
        <v>6</v>
      </c>
      <c r="D3" s="34">
        <v>43844.461805555555</v>
      </c>
      <c r="E3" s="33" t="s">
        <v>223</v>
      </c>
      <c r="F3" s="33" t="s">
        <v>223</v>
      </c>
      <c r="G3" s="33" t="s">
        <v>9</v>
      </c>
      <c r="H3" s="33"/>
      <c r="I3" s="33" t="s">
        <v>505</v>
      </c>
      <c r="J3" s="33"/>
      <c r="K3" s="33"/>
      <c r="L3" s="33"/>
      <c r="M3" s="33" t="s">
        <v>416</v>
      </c>
      <c r="N3" s="33"/>
      <c r="O3" s="33"/>
      <c r="P3" s="33" t="s">
        <v>417</v>
      </c>
      <c r="Q3" s="33"/>
      <c r="R3" s="33"/>
      <c r="S3" s="33"/>
      <c r="T3" s="33"/>
      <c r="U3" s="33"/>
      <c r="V3" s="33"/>
      <c r="W3" s="33"/>
      <c r="X3" s="33"/>
      <c r="Y3" s="33" t="s">
        <v>417</v>
      </c>
      <c r="Z3" s="33"/>
      <c r="AA3" s="33"/>
      <c r="AB3" s="33" t="s">
        <v>418</v>
      </c>
      <c r="AC3" s="33"/>
      <c r="AD3" s="33"/>
      <c r="AE3" s="33" t="s">
        <v>417</v>
      </c>
      <c r="AF3" s="33"/>
      <c r="AG3" s="33"/>
      <c r="AH3" s="33"/>
      <c r="AI3" s="33" t="s">
        <v>419</v>
      </c>
      <c r="AJ3" s="33"/>
      <c r="AK3" s="33"/>
      <c r="AL3" s="33" t="s">
        <v>417</v>
      </c>
      <c r="AM3" s="33"/>
      <c r="AN3" s="33"/>
      <c r="AO3" s="33"/>
      <c r="AP3" s="33"/>
      <c r="AQ3" s="33" t="s">
        <v>494</v>
      </c>
      <c r="AR3" s="33"/>
      <c r="AS3" s="33"/>
      <c r="AT3" s="33" t="s">
        <v>418</v>
      </c>
      <c r="AU3" s="33"/>
      <c r="AV3" s="33"/>
      <c r="AW3" s="33"/>
      <c r="AX3" s="33"/>
      <c r="AY3" s="33"/>
      <c r="AZ3" s="33" t="s">
        <v>417</v>
      </c>
      <c r="BA3" s="33"/>
      <c r="BB3" s="33"/>
      <c r="BC3" s="33" t="s">
        <v>417</v>
      </c>
      <c r="BD3" s="33"/>
      <c r="BE3" s="33"/>
      <c r="BF3" s="33"/>
      <c r="BG3" s="33"/>
      <c r="BH3" s="33"/>
      <c r="BI3" s="33" t="s">
        <v>418</v>
      </c>
      <c r="BJ3" s="33"/>
      <c r="BK3" s="33" t="s">
        <v>505</v>
      </c>
      <c r="BL3" s="33"/>
      <c r="BM3" s="33" t="s">
        <v>505</v>
      </c>
      <c r="BN3" s="33"/>
      <c r="BO3" s="33" t="s">
        <v>505</v>
      </c>
      <c r="BP3" s="33"/>
      <c r="BQ3" s="33" t="s">
        <v>505</v>
      </c>
      <c r="BR3" s="33"/>
      <c r="BS3" s="33"/>
      <c r="BT3" s="33"/>
      <c r="BU3" s="33" t="s">
        <v>438</v>
      </c>
      <c r="BV3" s="33"/>
      <c r="BW3" s="33"/>
      <c r="BX3" s="33" t="s">
        <v>418</v>
      </c>
      <c r="BY3" s="33"/>
      <c r="BZ3" s="33" t="s">
        <v>435</v>
      </c>
      <c r="CA3" s="33"/>
      <c r="CB3" s="33"/>
      <c r="CC3" s="33"/>
      <c r="CD3" s="33"/>
      <c r="CE3" s="33"/>
      <c r="CF3" s="33" t="s">
        <v>420</v>
      </c>
      <c r="CG3" s="33"/>
      <c r="CH3" s="33"/>
      <c r="CI3" s="33"/>
      <c r="CJ3" s="33"/>
      <c r="CK3" s="33" t="s">
        <v>431</v>
      </c>
      <c r="CL3" s="33" t="s">
        <v>505</v>
      </c>
      <c r="CM3" s="33"/>
      <c r="CN3" s="33"/>
      <c r="CO3" s="33" t="s">
        <v>505</v>
      </c>
      <c r="CP3" s="33"/>
      <c r="CQ3" s="33" t="s">
        <v>505</v>
      </c>
      <c r="CR3" s="33"/>
      <c r="CS3" s="33" t="s">
        <v>505</v>
      </c>
      <c r="CT3" s="33"/>
      <c r="CU3" s="33"/>
      <c r="CV3" s="33" t="s">
        <v>438</v>
      </c>
      <c r="CW3" s="33"/>
      <c r="CX3" s="33"/>
      <c r="CY3" s="33"/>
      <c r="CZ3" s="33"/>
      <c r="DA3" s="33" t="s">
        <v>418</v>
      </c>
      <c r="DB3" s="33"/>
      <c r="DC3" s="33"/>
      <c r="DD3" s="33" t="s">
        <v>428</v>
      </c>
      <c r="DE3" s="33"/>
      <c r="DF3" s="33"/>
      <c r="DG3" s="33" t="s">
        <v>418</v>
      </c>
      <c r="DH3" s="33"/>
      <c r="DI3" s="33"/>
      <c r="DJ3" s="33" t="s">
        <v>418</v>
      </c>
      <c r="DK3" s="33"/>
      <c r="DL3" s="33"/>
      <c r="DM3" s="33"/>
      <c r="DN3" s="33"/>
      <c r="DO3" s="33" t="s">
        <v>432</v>
      </c>
      <c r="DP3" s="33"/>
      <c r="DQ3" s="33"/>
      <c r="DR3" s="33"/>
      <c r="DS3" s="33">
        <v>6.8</v>
      </c>
      <c r="DT3" s="33">
        <v>6.9</v>
      </c>
      <c r="DU3" s="33"/>
      <c r="DV3" s="33"/>
      <c r="DW3" s="33">
        <v>186.4</v>
      </c>
      <c r="DX3" s="33">
        <v>418</v>
      </c>
      <c r="DY3" s="33"/>
      <c r="DZ3" s="33"/>
      <c r="EA3" s="33" t="s">
        <v>434</v>
      </c>
      <c r="EB3" s="33"/>
      <c r="EC3" s="33"/>
      <c r="ED3" s="33"/>
      <c r="EE3" s="33" t="s">
        <v>417</v>
      </c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 t="s">
        <v>439</v>
      </c>
      <c r="EQ3" s="33"/>
      <c r="ER3" s="33" t="s">
        <v>440</v>
      </c>
      <c r="ES3" s="33"/>
      <c r="ET3" s="33"/>
      <c r="EU3" s="33"/>
      <c r="EV3" s="33"/>
      <c r="EW3" s="33"/>
      <c r="EX3" s="33"/>
      <c r="EY3" s="33"/>
      <c r="EZ3" s="33"/>
      <c r="FA3" s="33" t="s">
        <v>390</v>
      </c>
      <c r="FB3" s="33"/>
      <c r="FC3" s="33"/>
      <c r="FD3" s="33"/>
      <c r="FE3" s="33"/>
      <c r="FF3" s="33" t="s">
        <v>437</v>
      </c>
      <c r="FG3" s="33"/>
      <c r="FH3" s="33"/>
      <c r="FI3" s="33" t="s">
        <v>418</v>
      </c>
    </row>
    <row r="4" spans="1:165" x14ac:dyDescent="0.25">
      <c r="A4" s="33" t="s">
        <v>55</v>
      </c>
      <c r="B4" s="33" t="s">
        <v>220</v>
      </c>
      <c r="C4" s="33" t="s">
        <v>6</v>
      </c>
      <c r="D4" s="34">
        <v>43844.499305555553</v>
      </c>
      <c r="E4" s="33" t="s">
        <v>222</v>
      </c>
      <c r="F4" s="33" t="s">
        <v>222</v>
      </c>
      <c r="G4" s="33" t="s">
        <v>57</v>
      </c>
      <c r="H4" s="33">
        <v>17.170000000000002</v>
      </c>
      <c r="I4" s="33"/>
      <c r="J4" s="33"/>
      <c r="K4" s="33"/>
      <c r="L4" s="33">
        <v>0.13</v>
      </c>
      <c r="M4" s="33">
        <v>1.7</v>
      </c>
      <c r="N4" s="33"/>
      <c r="O4" s="33" t="s">
        <v>417</v>
      </c>
      <c r="P4" s="33" t="s">
        <v>417</v>
      </c>
      <c r="Q4" s="33"/>
      <c r="R4" s="33"/>
      <c r="S4" s="33"/>
      <c r="T4" s="33"/>
      <c r="U4" s="33"/>
      <c r="V4" s="33"/>
      <c r="W4" s="33"/>
      <c r="X4" s="33">
        <v>4.6699999999999997E-3</v>
      </c>
      <c r="Y4" s="33">
        <v>2.138E-2</v>
      </c>
      <c r="Z4" s="33"/>
      <c r="AA4" s="33">
        <v>1.06E-2</v>
      </c>
      <c r="AB4" s="33">
        <v>6.6299999999999998E-2</v>
      </c>
      <c r="AC4" s="33"/>
      <c r="AD4" s="33" t="s">
        <v>417</v>
      </c>
      <c r="AE4" s="33" t="s">
        <v>417</v>
      </c>
      <c r="AF4" s="33"/>
      <c r="AG4" s="33"/>
      <c r="AH4" s="33" t="s">
        <v>419</v>
      </c>
      <c r="AI4" s="33" t="s">
        <v>419</v>
      </c>
      <c r="AJ4" s="33"/>
      <c r="AK4" s="33" t="s">
        <v>417</v>
      </c>
      <c r="AL4" s="33" t="s">
        <v>417</v>
      </c>
      <c r="AM4" s="33">
        <v>2.5</v>
      </c>
      <c r="AN4" s="33">
        <v>3.9</v>
      </c>
      <c r="AO4" s="33">
        <v>3.4</v>
      </c>
      <c r="AP4" s="33"/>
      <c r="AQ4" s="33">
        <v>3.6</v>
      </c>
      <c r="AR4" s="33"/>
      <c r="AS4" s="33" t="s">
        <v>418</v>
      </c>
      <c r="AT4" s="33" t="s">
        <v>418</v>
      </c>
      <c r="AU4" s="33" t="s">
        <v>421</v>
      </c>
      <c r="AV4" s="33">
        <v>1.1000000000000001</v>
      </c>
      <c r="AW4" s="33" t="s">
        <v>423</v>
      </c>
      <c r="AX4" s="33"/>
      <c r="AY4" s="33" t="s">
        <v>417</v>
      </c>
      <c r="AZ4" s="33">
        <v>4.1999999999999997E-3</v>
      </c>
      <c r="BA4" s="33"/>
      <c r="BB4" s="33" t="s">
        <v>417</v>
      </c>
      <c r="BC4" s="33">
        <v>6.2700000000000004E-3</v>
      </c>
      <c r="BD4" s="33"/>
      <c r="BE4" s="33"/>
      <c r="BF4" s="33">
        <v>84</v>
      </c>
      <c r="BG4" s="33"/>
      <c r="BH4" s="33" t="s">
        <v>418</v>
      </c>
      <c r="BI4" s="33" t="s">
        <v>418</v>
      </c>
      <c r="BJ4" s="33" t="s">
        <v>495</v>
      </c>
      <c r="BK4" s="33"/>
      <c r="BL4" s="33"/>
      <c r="BM4" s="33"/>
      <c r="BN4" s="33"/>
      <c r="BO4" s="33"/>
      <c r="BP4" s="33"/>
      <c r="BQ4" s="33"/>
      <c r="BR4" s="33"/>
      <c r="BS4" s="33">
        <v>18</v>
      </c>
      <c r="BT4" s="33"/>
      <c r="BU4" s="33"/>
      <c r="BV4" s="33" t="s">
        <v>526</v>
      </c>
      <c r="BW4" s="33"/>
      <c r="BX4" s="33"/>
      <c r="BY4" s="33"/>
      <c r="BZ4" s="33"/>
      <c r="CA4" s="33" t="s">
        <v>424</v>
      </c>
      <c r="CB4" s="33"/>
      <c r="CC4" s="33">
        <v>0.28499999999999998</v>
      </c>
      <c r="CD4" s="33">
        <v>0.13</v>
      </c>
      <c r="CE4" s="33">
        <v>4.09</v>
      </c>
      <c r="CF4" s="33">
        <v>4.2</v>
      </c>
      <c r="CG4" s="33">
        <v>0.04</v>
      </c>
      <c r="CH4" s="33">
        <v>0.31</v>
      </c>
      <c r="CI4" s="33"/>
      <c r="CJ4" s="33" t="s">
        <v>418</v>
      </c>
      <c r="CK4" s="33" t="s">
        <v>418</v>
      </c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>
        <v>1.4</v>
      </c>
      <c r="CX4" s="33">
        <v>1.9</v>
      </c>
      <c r="CY4" s="33"/>
      <c r="CZ4" s="33">
        <v>1.6299999999999999E-2</v>
      </c>
      <c r="DA4" s="33">
        <v>1.2</v>
      </c>
      <c r="DB4" s="33"/>
      <c r="DC4" s="33" t="s">
        <v>428</v>
      </c>
      <c r="DD4" s="33" t="s">
        <v>428</v>
      </c>
      <c r="DE4" s="33"/>
      <c r="DF4" s="33" t="s">
        <v>418</v>
      </c>
      <c r="DG4" s="33" t="s">
        <v>418</v>
      </c>
      <c r="DH4" s="33"/>
      <c r="DI4" s="33" t="s">
        <v>418</v>
      </c>
      <c r="DJ4" s="33" t="s">
        <v>418</v>
      </c>
      <c r="DK4" s="33">
        <v>0.32</v>
      </c>
      <c r="DL4" s="33">
        <v>1.4E-2</v>
      </c>
      <c r="DM4" s="33" t="s">
        <v>431</v>
      </c>
      <c r="DN4" s="33"/>
      <c r="DO4" s="33" t="s">
        <v>432</v>
      </c>
      <c r="DP4" s="33" t="s">
        <v>432</v>
      </c>
      <c r="DQ4" s="33"/>
      <c r="DR4" s="33"/>
      <c r="DS4" s="33"/>
      <c r="DT4" s="33"/>
      <c r="DU4" s="33" t="s">
        <v>433</v>
      </c>
      <c r="DV4" s="33">
        <v>1.5</v>
      </c>
      <c r="DW4" s="33"/>
      <c r="DX4" s="33"/>
      <c r="DY4" s="33"/>
      <c r="DZ4" s="33" t="s">
        <v>434</v>
      </c>
      <c r="EA4" s="33" t="s">
        <v>434</v>
      </c>
      <c r="EB4" s="33"/>
      <c r="EC4" s="33"/>
      <c r="ED4" s="33" t="s">
        <v>417</v>
      </c>
      <c r="EE4" s="33" t="s">
        <v>417</v>
      </c>
      <c r="EF4" s="33" t="s">
        <v>507</v>
      </c>
      <c r="EG4" s="33"/>
      <c r="EH4" s="33">
        <v>4</v>
      </c>
      <c r="EI4" s="33">
        <v>4.2</v>
      </c>
      <c r="EJ4" s="33"/>
      <c r="EK4" s="33">
        <v>31</v>
      </c>
      <c r="EL4" s="33" t="s">
        <v>425</v>
      </c>
      <c r="EM4" s="33">
        <v>157</v>
      </c>
      <c r="EN4" s="33">
        <v>190</v>
      </c>
      <c r="EO4" s="33"/>
      <c r="EP4" s="33"/>
      <c r="EQ4" s="33"/>
      <c r="ER4" s="33"/>
      <c r="ES4" s="33">
        <v>3.4</v>
      </c>
      <c r="ET4" s="33" t="s">
        <v>435</v>
      </c>
      <c r="EU4" s="33" t="s">
        <v>436</v>
      </c>
      <c r="EV4" s="33"/>
      <c r="EW4" s="33"/>
      <c r="EX4" s="33"/>
      <c r="EY4" s="33"/>
      <c r="EZ4" s="33"/>
      <c r="FA4" s="33"/>
      <c r="FB4" s="33"/>
      <c r="FC4" s="33">
        <v>144</v>
      </c>
      <c r="FD4" s="33"/>
      <c r="FE4" s="33" t="s">
        <v>437</v>
      </c>
      <c r="FF4" s="33">
        <v>6.7499999999999999E-3</v>
      </c>
      <c r="FG4" s="33"/>
      <c r="FH4" s="33">
        <v>6.4999999999999997E-3</v>
      </c>
      <c r="FI4" s="33">
        <v>1.15E-2</v>
      </c>
    </row>
    <row r="5" spans="1:165" x14ac:dyDescent="0.25">
      <c r="A5" s="33" t="s">
        <v>55</v>
      </c>
      <c r="B5" s="33" t="s">
        <v>220</v>
      </c>
      <c r="C5" s="33" t="s">
        <v>6</v>
      </c>
      <c r="D5" s="34">
        <v>43844.525694444441</v>
      </c>
      <c r="E5" s="33" t="s">
        <v>221</v>
      </c>
      <c r="F5" s="33" t="s">
        <v>221</v>
      </c>
      <c r="G5" s="33" t="s">
        <v>0</v>
      </c>
      <c r="H5" s="33"/>
      <c r="I5" s="33"/>
      <c r="J5" s="33" t="s">
        <v>441</v>
      </c>
      <c r="K5" s="33">
        <v>6076</v>
      </c>
      <c r="L5" s="33"/>
      <c r="M5" s="33"/>
      <c r="N5" s="33" t="s">
        <v>442</v>
      </c>
      <c r="O5" s="33"/>
      <c r="P5" s="33"/>
      <c r="Q5" s="33"/>
      <c r="R5" s="33"/>
      <c r="S5" s="33"/>
      <c r="T5" s="33"/>
      <c r="U5" s="33"/>
      <c r="V5" s="33"/>
      <c r="W5" s="33">
        <v>143</v>
      </c>
      <c r="X5" s="33"/>
      <c r="Y5" s="33"/>
      <c r="Z5" s="33">
        <v>76</v>
      </c>
      <c r="AA5" s="33"/>
      <c r="AB5" s="33"/>
      <c r="AC5" s="33" t="s">
        <v>442</v>
      </c>
      <c r="AD5" s="33"/>
      <c r="AE5" s="33"/>
      <c r="AF5" s="33"/>
      <c r="AG5" s="33" t="s">
        <v>503</v>
      </c>
      <c r="AH5" s="33"/>
      <c r="AI5" s="33"/>
      <c r="AJ5" s="33" t="s">
        <v>442</v>
      </c>
      <c r="AK5" s="33"/>
      <c r="AL5" s="33"/>
      <c r="AM5" s="33"/>
      <c r="AN5" s="33"/>
      <c r="AO5" s="33"/>
      <c r="AP5" s="33" t="s">
        <v>442</v>
      </c>
      <c r="AQ5" s="33"/>
      <c r="AR5" s="33">
        <v>7.6</v>
      </c>
      <c r="AS5" s="33"/>
      <c r="AT5" s="33"/>
      <c r="AU5" s="33"/>
      <c r="AV5" s="33"/>
      <c r="AW5" s="33"/>
      <c r="AX5" s="33">
        <v>11</v>
      </c>
      <c r="AY5" s="33"/>
      <c r="AZ5" s="33"/>
      <c r="BA5" s="33">
        <v>9.4</v>
      </c>
      <c r="BB5" s="33"/>
      <c r="BC5" s="33"/>
      <c r="BD5" s="33"/>
      <c r="BE5" s="33"/>
      <c r="BF5" s="33"/>
      <c r="BG5" s="33">
        <v>41</v>
      </c>
      <c r="BH5" s="33"/>
      <c r="BI5" s="33"/>
      <c r="BJ5" s="33"/>
      <c r="BK5" s="33"/>
      <c r="BL5" s="33" t="s">
        <v>441</v>
      </c>
      <c r="BM5" s="33"/>
      <c r="BN5" s="33" t="s">
        <v>441</v>
      </c>
      <c r="BO5" s="33"/>
      <c r="BP5" s="33" t="s">
        <v>441</v>
      </c>
      <c r="BQ5" s="33"/>
      <c r="BR5" s="33" t="s">
        <v>441</v>
      </c>
      <c r="BS5" s="33"/>
      <c r="BT5" s="33" t="s">
        <v>441</v>
      </c>
      <c r="BU5" s="33"/>
      <c r="BV5" s="33"/>
      <c r="BW5" s="33">
        <v>16</v>
      </c>
      <c r="BX5" s="33"/>
      <c r="BY5" s="33" t="s">
        <v>443</v>
      </c>
      <c r="BZ5" s="33"/>
      <c r="CA5" s="33"/>
      <c r="CB5" s="33">
        <v>44637</v>
      </c>
      <c r="CC5" s="33"/>
      <c r="CD5" s="33"/>
      <c r="CE5" s="33"/>
      <c r="CF5" s="33"/>
      <c r="CG5" s="33"/>
      <c r="CH5" s="33"/>
      <c r="CI5" s="33">
        <v>126</v>
      </c>
      <c r="CJ5" s="33"/>
      <c r="CK5" s="33"/>
      <c r="CL5" s="33"/>
      <c r="CM5" s="33" t="s">
        <v>441</v>
      </c>
      <c r="CN5" s="33"/>
      <c r="CO5" s="33"/>
      <c r="CP5" s="33" t="s">
        <v>441</v>
      </c>
      <c r="CQ5" s="33"/>
      <c r="CR5" s="33" t="s">
        <v>441</v>
      </c>
      <c r="CS5" s="33"/>
      <c r="CT5" s="33" t="s">
        <v>441</v>
      </c>
      <c r="CU5" s="33" t="s">
        <v>441</v>
      </c>
      <c r="CV5" s="33"/>
      <c r="CW5" s="33"/>
      <c r="CX5" s="33"/>
      <c r="CY5" s="33">
        <v>1671</v>
      </c>
      <c r="CZ5" s="33"/>
      <c r="DA5" s="33"/>
      <c r="DB5" s="33" t="s">
        <v>444</v>
      </c>
      <c r="DC5" s="33"/>
      <c r="DD5" s="33"/>
      <c r="DE5" s="33" t="s">
        <v>445</v>
      </c>
      <c r="DF5" s="33"/>
      <c r="DG5" s="33"/>
      <c r="DH5" s="33">
        <v>16</v>
      </c>
      <c r="DI5" s="33"/>
      <c r="DJ5" s="33"/>
      <c r="DK5" s="33"/>
      <c r="DL5" s="33"/>
      <c r="DM5" s="33"/>
      <c r="DN5" s="33" t="s">
        <v>506</v>
      </c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 t="s">
        <v>442</v>
      </c>
      <c r="DZ5" s="33"/>
      <c r="EA5" s="33"/>
      <c r="EB5" s="33"/>
      <c r="EC5" s="33" t="s">
        <v>494</v>
      </c>
      <c r="ED5" s="33"/>
      <c r="EE5" s="33"/>
      <c r="EF5" s="33"/>
      <c r="EG5" s="33"/>
      <c r="EH5" s="33"/>
      <c r="EI5" s="33"/>
      <c r="EJ5" s="33">
        <v>82.3</v>
      </c>
      <c r="EK5" s="33"/>
      <c r="EL5" s="33"/>
      <c r="EM5" s="33"/>
      <c r="EN5" s="33"/>
      <c r="EO5" s="33" t="s">
        <v>391</v>
      </c>
      <c r="EP5" s="33"/>
      <c r="EQ5" s="33" t="s">
        <v>515</v>
      </c>
      <c r="ER5" s="33"/>
      <c r="ES5" s="33"/>
      <c r="ET5" s="33"/>
      <c r="EU5" s="33"/>
      <c r="EV5" s="33"/>
      <c r="EW5" s="33"/>
      <c r="EX5" s="33"/>
      <c r="EY5" s="33">
        <v>17.7</v>
      </c>
      <c r="EZ5" s="33" t="s">
        <v>392</v>
      </c>
      <c r="FA5" s="33"/>
      <c r="FB5" s="33"/>
      <c r="FC5" s="33"/>
      <c r="FD5" s="33">
        <v>17</v>
      </c>
      <c r="FE5" s="33"/>
      <c r="FF5" s="33"/>
      <c r="FG5" s="33">
        <v>15</v>
      </c>
      <c r="FH5" s="33"/>
      <c r="FI5" s="33"/>
    </row>
    <row r="6" spans="1:165" x14ac:dyDescent="0.25">
      <c r="A6" s="33" t="s">
        <v>55</v>
      </c>
      <c r="B6" s="33" t="s">
        <v>220</v>
      </c>
      <c r="C6" s="33" t="s">
        <v>2</v>
      </c>
      <c r="D6" s="34">
        <v>43844.525694444441</v>
      </c>
      <c r="E6" s="33" t="s">
        <v>219</v>
      </c>
      <c r="F6" s="33" t="s">
        <v>219</v>
      </c>
      <c r="G6" s="33" t="s">
        <v>0</v>
      </c>
      <c r="H6" s="33"/>
      <c r="I6" s="33"/>
      <c r="J6" s="33"/>
      <c r="K6" s="33"/>
      <c r="L6" s="33"/>
      <c r="M6" s="33"/>
      <c r="N6" s="33"/>
      <c r="O6" s="33"/>
      <c r="P6" s="33"/>
      <c r="Q6" s="33">
        <v>6.58</v>
      </c>
      <c r="R6" s="33">
        <v>26.225000000000001</v>
      </c>
      <c r="S6" s="33">
        <v>23.591999999999999</v>
      </c>
      <c r="T6" s="33">
        <v>0.41499999999999998</v>
      </c>
      <c r="U6" s="33">
        <v>18.071000000000002</v>
      </c>
      <c r="V6" s="33">
        <v>0</v>
      </c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>
        <v>25.088000000000001</v>
      </c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>
        <v>2.8000000000000001E-2</v>
      </c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</row>
    <row r="7" spans="1:165" x14ac:dyDescent="0.25">
      <c r="A7" s="33" t="s">
        <v>55</v>
      </c>
      <c r="B7" s="33" t="s">
        <v>214</v>
      </c>
      <c r="C7" s="33" t="s">
        <v>6</v>
      </c>
      <c r="D7" s="34">
        <v>43846.37777777778</v>
      </c>
      <c r="E7" s="33" t="s">
        <v>218</v>
      </c>
      <c r="F7" s="33" t="s">
        <v>218</v>
      </c>
      <c r="G7" s="33" t="s">
        <v>9</v>
      </c>
      <c r="H7" s="33"/>
      <c r="I7" s="33" t="s">
        <v>505</v>
      </c>
      <c r="J7" s="33"/>
      <c r="K7" s="33"/>
      <c r="L7" s="33"/>
      <c r="M7" s="33" t="s">
        <v>416</v>
      </c>
      <c r="N7" s="33"/>
      <c r="O7" s="33"/>
      <c r="P7" s="33" t="s">
        <v>417</v>
      </c>
      <c r="Q7" s="33"/>
      <c r="R7" s="33"/>
      <c r="S7" s="33"/>
      <c r="T7" s="33"/>
      <c r="U7" s="33"/>
      <c r="V7" s="33"/>
      <c r="W7" s="33"/>
      <c r="X7" s="33"/>
      <c r="Y7" s="33" t="s">
        <v>417</v>
      </c>
      <c r="Z7" s="33"/>
      <c r="AA7" s="33"/>
      <c r="AB7" s="33" t="s">
        <v>418</v>
      </c>
      <c r="AC7" s="33"/>
      <c r="AD7" s="33"/>
      <c r="AE7" s="33" t="s">
        <v>417</v>
      </c>
      <c r="AF7" s="33"/>
      <c r="AG7" s="33"/>
      <c r="AH7" s="33"/>
      <c r="AI7" s="33" t="s">
        <v>419</v>
      </c>
      <c r="AJ7" s="33"/>
      <c r="AK7" s="33"/>
      <c r="AL7" s="33" t="s">
        <v>417</v>
      </c>
      <c r="AM7" s="33"/>
      <c r="AN7" s="33"/>
      <c r="AO7" s="33"/>
      <c r="AP7" s="33"/>
      <c r="AQ7" s="33" t="s">
        <v>494</v>
      </c>
      <c r="AR7" s="33"/>
      <c r="AS7" s="33"/>
      <c r="AT7" s="33" t="s">
        <v>418</v>
      </c>
      <c r="AU7" s="33"/>
      <c r="AV7" s="33"/>
      <c r="AW7" s="33"/>
      <c r="AX7" s="33"/>
      <c r="AY7" s="33"/>
      <c r="AZ7" s="33" t="s">
        <v>417</v>
      </c>
      <c r="BA7" s="33"/>
      <c r="BB7" s="33"/>
      <c r="BC7" s="33" t="s">
        <v>417</v>
      </c>
      <c r="BD7" s="33"/>
      <c r="BE7" s="33"/>
      <c r="BF7" s="33"/>
      <c r="BG7" s="33"/>
      <c r="BH7" s="33"/>
      <c r="BI7" s="33" t="s">
        <v>418</v>
      </c>
      <c r="BJ7" s="33"/>
      <c r="BK7" s="33" t="s">
        <v>505</v>
      </c>
      <c r="BL7" s="33"/>
      <c r="BM7" s="33" t="s">
        <v>505</v>
      </c>
      <c r="BN7" s="33"/>
      <c r="BO7" s="33" t="s">
        <v>505</v>
      </c>
      <c r="BP7" s="33"/>
      <c r="BQ7" s="33" t="s">
        <v>505</v>
      </c>
      <c r="BR7" s="33"/>
      <c r="BS7" s="33"/>
      <c r="BT7" s="33"/>
      <c r="BU7" s="33" t="s">
        <v>438</v>
      </c>
      <c r="BV7" s="33"/>
      <c r="BW7" s="33"/>
      <c r="BX7" s="33" t="s">
        <v>418</v>
      </c>
      <c r="BY7" s="33"/>
      <c r="BZ7" s="33" t="s">
        <v>435</v>
      </c>
      <c r="CA7" s="33"/>
      <c r="CB7" s="33"/>
      <c r="CC7" s="33"/>
      <c r="CD7" s="33"/>
      <c r="CE7" s="33"/>
      <c r="CF7" s="33" t="s">
        <v>420</v>
      </c>
      <c r="CG7" s="33"/>
      <c r="CH7" s="33"/>
      <c r="CI7" s="33"/>
      <c r="CJ7" s="33"/>
      <c r="CK7" s="33" t="s">
        <v>431</v>
      </c>
      <c r="CL7" s="33" t="s">
        <v>505</v>
      </c>
      <c r="CM7" s="33"/>
      <c r="CN7" s="33"/>
      <c r="CO7" s="33" t="s">
        <v>505</v>
      </c>
      <c r="CP7" s="33"/>
      <c r="CQ7" s="33" t="s">
        <v>505</v>
      </c>
      <c r="CR7" s="33"/>
      <c r="CS7" s="33" t="s">
        <v>505</v>
      </c>
      <c r="CT7" s="33"/>
      <c r="CU7" s="33"/>
      <c r="CV7" s="33" t="s">
        <v>438</v>
      </c>
      <c r="CW7" s="33"/>
      <c r="CX7" s="33"/>
      <c r="CY7" s="33"/>
      <c r="CZ7" s="33"/>
      <c r="DA7" s="33" t="s">
        <v>418</v>
      </c>
      <c r="DB7" s="33"/>
      <c r="DC7" s="33"/>
      <c r="DD7" s="33" t="s">
        <v>428</v>
      </c>
      <c r="DE7" s="33"/>
      <c r="DF7" s="33"/>
      <c r="DG7" s="33" t="s">
        <v>418</v>
      </c>
      <c r="DH7" s="33"/>
      <c r="DI7" s="33"/>
      <c r="DJ7" s="33" t="s">
        <v>418</v>
      </c>
      <c r="DK7" s="33"/>
      <c r="DL7" s="33"/>
      <c r="DM7" s="33"/>
      <c r="DN7" s="33"/>
      <c r="DO7" s="33" t="s">
        <v>432</v>
      </c>
      <c r="DP7" s="33"/>
      <c r="DQ7" s="33"/>
      <c r="DR7" s="33"/>
      <c r="DS7" s="33">
        <v>6.59</v>
      </c>
      <c r="DT7" s="33">
        <v>7.6</v>
      </c>
      <c r="DU7" s="33"/>
      <c r="DV7" s="33"/>
      <c r="DW7" s="33">
        <v>154</v>
      </c>
      <c r="DX7" s="33">
        <v>444</v>
      </c>
      <c r="DY7" s="33"/>
      <c r="DZ7" s="33"/>
      <c r="EA7" s="33" t="s">
        <v>434</v>
      </c>
      <c r="EB7" s="33"/>
      <c r="EC7" s="33"/>
      <c r="ED7" s="33"/>
      <c r="EE7" s="33" t="s">
        <v>417</v>
      </c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 t="s">
        <v>439</v>
      </c>
      <c r="EQ7" s="33"/>
      <c r="ER7" s="33" t="s">
        <v>440</v>
      </c>
      <c r="ES7" s="33"/>
      <c r="ET7" s="33"/>
      <c r="EU7" s="33"/>
      <c r="EV7" s="33"/>
      <c r="EW7" s="33"/>
      <c r="EX7" s="33"/>
      <c r="EY7" s="33"/>
      <c r="EZ7" s="33"/>
      <c r="FA7" s="33">
        <v>340</v>
      </c>
      <c r="FB7" s="33"/>
      <c r="FC7" s="33"/>
      <c r="FD7" s="33"/>
      <c r="FE7" s="33"/>
      <c r="FF7" s="33" t="s">
        <v>437</v>
      </c>
      <c r="FG7" s="33"/>
      <c r="FH7" s="33"/>
      <c r="FI7" s="33" t="s">
        <v>418</v>
      </c>
    </row>
    <row r="8" spans="1:165" x14ac:dyDescent="0.25">
      <c r="A8" s="33" t="s">
        <v>55</v>
      </c>
      <c r="B8" s="33" t="s">
        <v>214</v>
      </c>
      <c r="C8" s="33" t="s">
        <v>6</v>
      </c>
      <c r="D8" s="34">
        <v>43846.393750000003</v>
      </c>
      <c r="E8" s="33" t="s">
        <v>217</v>
      </c>
      <c r="F8" s="33" t="s">
        <v>217</v>
      </c>
      <c r="G8" s="33" t="s">
        <v>11</v>
      </c>
      <c r="H8" s="33" t="s">
        <v>502</v>
      </c>
      <c r="I8" s="33"/>
      <c r="J8" s="33"/>
      <c r="K8" s="33"/>
      <c r="L8" s="33" t="s">
        <v>416</v>
      </c>
      <c r="M8" s="33" t="s">
        <v>416</v>
      </c>
      <c r="N8" s="33"/>
      <c r="O8" s="33" t="s">
        <v>417</v>
      </c>
      <c r="P8" s="33" t="s">
        <v>417</v>
      </c>
      <c r="Q8" s="33"/>
      <c r="R8" s="33"/>
      <c r="S8" s="33"/>
      <c r="T8" s="33"/>
      <c r="U8" s="33"/>
      <c r="V8" s="33"/>
      <c r="W8" s="33"/>
      <c r="X8" s="33" t="s">
        <v>417</v>
      </c>
      <c r="Y8" s="33" t="s">
        <v>417</v>
      </c>
      <c r="Z8" s="33"/>
      <c r="AA8" s="33" t="s">
        <v>418</v>
      </c>
      <c r="AB8" s="33" t="s">
        <v>418</v>
      </c>
      <c r="AC8" s="33"/>
      <c r="AD8" s="33" t="s">
        <v>417</v>
      </c>
      <c r="AE8" s="33" t="s">
        <v>417</v>
      </c>
      <c r="AF8" s="33"/>
      <c r="AG8" s="33"/>
      <c r="AH8" s="33" t="s">
        <v>419</v>
      </c>
      <c r="AI8" s="33" t="s">
        <v>419</v>
      </c>
      <c r="AJ8" s="33"/>
      <c r="AK8" s="33" t="s">
        <v>417</v>
      </c>
      <c r="AL8" s="33" t="s">
        <v>417</v>
      </c>
      <c r="AM8" s="33" t="s">
        <v>420</v>
      </c>
      <c r="AN8" s="33" t="s">
        <v>420</v>
      </c>
      <c r="AO8" s="33" t="s">
        <v>494</v>
      </c>
      <c r="AP8" s="33"/>
      <c r="AQ8" s="33" t="s">
        <v>494</v>
      </c>
      <c r="AR8" s="33"/>
      <c r="AS8" s="33" t="s">
        <v>418</v>
      </c>
      <c r="AT8" s="33" t="s">
        <v>418</v>
      </c>
      <c r="AU8" s="33" t="s">
        <v>421</v>
      </c>
      <c r="AV8" s="33" t="s">
        <v>422</v>
      </c>
      <c r="AW8" s="33" t="s">
        <v>423</v>
      </c>
      <c r="AX8" s="33"/>
      <c r="AY8" s="33" t="s">
        <v>417</v>
      </c>
      <c r="AZ8" s="33" t="s">
        <v>417</v>
      </c>
      <c r="BA8" s="33"/>
      <c r="BB8" s="33" t="s">
        <v>417</v>
      </c>
      <c r="BC8" s="33" t="s">
        <v>417</v>
      </c>
      <c r="BD8" s="33">
        <v>7</v>
      </c>
      <c r="BE8" s="33">
        <v>3.95</v>
      </c>
      <c r="BF8" s="33" t="s">
        <v>500</v>
      </c>
      <c r="BG8" s="33"/>
      <c r="BH8" s="33" t="s">
        <v>418</v>
      </c>
      <c r="BI8" s="33" t="s">
        <v>418</v>
      </c>
      <c r="BJ8" s="33" t="s">
        <v>495</v>
      </c>
      <c r="BK8" s="33"/>
      <c r="BL8" s="33"/>
      <c r="BM8" s="33"/>
      <c r="BN8" s="33"/>
      <c r="BO8" s="33"/>
      <c r="BP8" s="33"/>
      <c r="BQ8" s="33"/>
      <c r="BR8" s="33"/>
      <c r="BS8" s="33" t="s">
        <v>422</v>
      </c>
      <c r="BT8" s="33"/>
      <c r="BU8" s="33"/>
      <c r="BV8" s="33" t="s">
        <v>491</v>
      </c>
      <c r="BW8" s="33"/>
      <c r="BX8" s="33"/>
      <c r="BY8" s="33"/>
      <c r="BZ8" s="33"/>
      <c r="CA8" s="33" t="s">
        <v>424</v>
      </c>
      <c r="CB8" s="33"/>
      <c r="CC8" s="33" t="s">
        <v>420</v>
      </c>
      <c r="CD8" s="33" t="s">
        <v>425</v>
      </c>
      <c r="CE8" s="33" t="s">
        <v>422</v>
      </c>
      <c r="CF8" s="33" t="s">
        <v>420</v>
      </c>
      <c r="CG8" s="33" t="s">
        <v>426</v>
      </c>
      <c r="CH8" s="33" t="s">
        <v>427</v>
      </c>
      <c r="CI8" s="33"/>
      <c r="CJ8" s="33" t="s">
        <v>418</v>
      </c>
      <c r="CK8" s="33" t="s">
        <v>418</v>
      </c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 t="s">
        <v>420</v>
      </c>
      <c r="CX8" s="33" t="s">
        <v>420</v>
      </c>
      <c r="CY8" s="33"/>
      <c r="CZ8" s="33" t="s">
        <v>418</v>
      </c>
      <c r="DA8" s="33" t="s">
        <v>418</v>
      </c>
      <c r="DB8" s="33"/>
      <c r="DC8" s="33" t="s">
        <v>428</v>
      </c>
      <c r="DD8" s="33" t="s">
        <v>428</v>
      </c>
      <c r="DE8" s="33"/>
      <c r="DF8" s="33" t="s">
        <v>418</v>
      </c>
      <c r="DG8" s="33" t="s">
        <v>418</v>
      </c>
      <c r="DH8" s="33"/>
      <c r="DI8" s="33" t="s">
        <v>418</v>
      </c>
      <c r="DJ8" s="33" t="s">
        <v>418</v>
      </c>
      <c r="DK8" s="33" t="s">
        <v>429</v>
      </c>
      <c r="DL8" s="33" t="s">
        <v>430</v>
      </c>
      <c r="DM8" s="33" t="s">
        <v>431</v>
      </c>
      <c r="DN8" s="33"/>
      <c r="DO8" s="33" t="s">
        <v>432</v>
      </c>
      <c r="DP8" s="33" t="s">
        <v>432</v>
      </c>
      <c r="DQ8" s="33">
        <v>6.94</v>
      </c>
      <c r="DR8" s="33">
        <v>93.4</v>
      </c>
      <c r="DS8" s="33">
        <v>7.18</v>
      </c>
      <c r="DT8" s="33">
        <v>6</v>
      </c>
      <c r="DU8" s="33" t="s">
        <v>433</v>
      </c>
      <c r="DV8" s="33" t="s">
        <v>420</v>
      </c>
      <c r="DW8" s="33">
        <v>98.4</v>
      </c>
      <c r="DX8" s="33"/>
      <c r="DY8" s="33"/>
      <c r="DZ8" s="33" t="s">
        <v>434</v>
      </c>
      <c r="EA8" s="33" t="s">
        <v>434</v>
      </c>
      <c r="EB8" s="33"/>
      <c r="EC8" s="33"/>
      <c r="ED8" s="33" t="s">
        <v>417</v>
      </c>
      <c r="EE8" s="33" t="s">
        <v>417</v>
      </c>
      <c r="EF8" s="33" t="s">
        <v>507</v>
      </c>
      <c r="EG8" s="33"/>
      <c r="EH8" s="33" t="s">
        <v>420</v>
      </c>
      <c r="EI8" s="33" t="s">
        <v>420</v>
      </c>
      <c r="EJ8" s="33"/>
      <c r="EK8" s="33" t="s">
        <v>500</v>
      </c>
      <c r="EL8" s="33" t="s">
        <v>425</v>
      </c>
      <c r="EM8" s="33" t="s">
        <v>500</v>
      </c>
      <c r="EN8" s="33" t="s">
        <v>500</v>
      </c>
      <c r="EO8" s="33"/>
      <c r="EP8" s="33"/>
      <c r="EQ8" s="33"/>
      <c r="ER8" s="33"/>
      <c r="ES8" s="33" t="s">
        <v>422</v>
      </c>
      <c r="ET8" s="33" t="s">
        <v>435</v>
      </c>
      <c r="EU8" s="33" t="s">
        <v>436</v>
      </c>
      <c r="EV8" s="33">
        <v>29.4</v>
      </c>
      <c r="EW8" s="33">
        <v>25.7</v>
      </c>
      <c r="EX8" s="33"/>
      <c r="EY8" s="33"/>
      <c r="EZ8" s="33"/>
      <c r="FA8" s="33"/>
      <c r="FB8" s="33">
        <v>0.84</v>
      </c>
      <c r="FC8" s="33">
        <v>0.53</v>
      </c>
      <c r="FD8" s="33"/>
      <c r="FE8" s="33" t="s">
        <v>437</v>
      </c>
      <c r="FF8" s="33" t="s">
        <v>437</v>
      </c>
      <c r="FG8" s="33"/>
      <c r="FH8" s="33" t="s">
        <v>418</v>
      </c>
      <c r="FI8" s="33" t="s">
        <v>418</v>
      </c>
    </row>
    <row r="9" spans="1:165" x14ac:dyDescent="0.25">
      <c r="A9" s="33" t="s">
        <v>55</v>
      </c>
      <c r="B9" s="33" t="s">
        <v>214</v>
      </c>
      <c r="C9" s="33" t="s">
        <v>6</v>
      </c>
      <c r="D9" s="34">
        <v>43846.44027777778</v>
      </c>
      <c r="E9" s="33" t="s">
        <v>216</v>
      </c>
      <c r="F9" s="33" t="s">
        <v>216</v>
      </c>
      <c r="G9" s="33" t="s">
        <v>57</v>
      </c>
      <c r="H9" s="33">
        <v>19.829999999999998</v>
      </c>
      <c r="I9" s="33"/>
      <c r="J9" s="33"/>
      <c r="K9" s="33"/>
      <c r="L9" s="33">
        <v>0.50900000000000001</v>
      </c>
      <c r="M9" s="33">
        <v>0.98899999999999999</v>
      </c>
      <c r="N9" s="33"/>
      <c r="O9" s="33" t="s">
        <v>417</v>
      </c>
      <c r="P9" s="33" t="s">
        <v>417</v>
      </c>
      <c r="Q9" s="33"/>
      <c r="R9" s="33"/>
      <c r="S9" s="33"/>
      <c r="T9" s="33"/>
      <c r="U9" s="33"/>
      <c r="V9" s="33"/>
      <c r="W9" s="33"/>
      <c r="X9" s="33" t="s">
        <v>417</v>
      </c>
      <c r="Y9" s="33">
        <v>1.41E-3</v>
      </c>
      <c r="Z9" s="33"/>
      <c r="AA9" s="33">
        <v>2.5100000000000001E-2</v>
      </c>
      <c r="AB9" s="33">
        <v>3.8399999999999997E-2</v>
      </c>
      <c r="AC9" s="33"/>
      <c r="AD9" s="33" t="s">
        <v>417</v>
      </c>
      <c r="AE9" s="33" t="s">
        <v>417</v>
      </c>
      <c r="AF9" s="33"/>
      <c r="AG9" s="33"/>
      <c r="AH9" s="33" t="s">
        <v>419</v>
      </c>
      <c r="AI9" s="33" t="s">
        <v>419</v>
      </c>
      <c r="AJ9" s="33"/>
      <c r="AK9" s="33" t="s">
        <v>417</v>
      </c>
      <c r="AL9" s="33" t="s">
        <v>417</v>
      </c>
      <c r="AM9" s="33">
        <v>3</v>
      </c>
      <c r="AN9" s="33">
        <v>4.2</v>
      </c>
      <c r="AO9" s="33">
        <v>3</v>
      </c>
      <c r="AP9" s="33"/>
      <c r="AQ9" s="33">
        <v>3.2</v>
      </c>
      <c r="AR9" s="33"/>
      <c r="AS9" s="33" t="s">
        <v>418</v>
      </c>
      <c r="AT9" s="33" t="s">
        <v>418</v>
      </c>
      <c r="AU9" s="33" t="s">
        <v>421</v>
      </c>
      <c r="AV9" s="33">
        <v>2.2999999999999998</v>
      </c>
      <c r="AW9" s="33" t="s">
        <v>423</v>
      </c>
      <c r="AX9" s="33"/>
      <c r="AY9" s="33" t="s">
        <v>417</v>
      </c>
      <c r="AZ9" s="33" t="s">
        <v>417</v>
      </c>
      <c r="BA9" s="33"/>
      <c r="BB9" s="33" t="s">
        <v>417</v>
      </c>
      <c r="BC9" s="33">
        <v>2.2799999999999999E-3</v>
      </c>
      <c r="BD9" s="33"/>
      <c r="BE9" s="33"/>
      <c r="BF9" s="33">
        <v>186</v>
      </c>
      <c r="BG9" s="33"/>
      <c r="BH9" s="33" t="s">
        <v>418</v>
      </c>
      <c r="BI9" s="33" t="s">
        <v>418</v>
      </c>
      <c r="BJ9" s="33" t="s">
        <v>495</v>
      </c>
      <c r="BK9" s="33"/>
      <c r="BL9" s="33"/>
      <c r="BM9" s="33"/>
      <c r="BN9" s="33"/>
      <c r="BO9" s="33"/>
      <c r="BP9" s="33"/>
      <c r="BQ9" s="33"/>
      <c r="BR9" s="33"/>
      <c r="BS9" s="33">
        <v>17</v>
      </c>
      <c r="BT9" s="33"/>
      <c r="BU9" s="33"/>
      <c r="BV9" s="35">
        <v>2200</v>
      </c>
      <c r="BW9" s="33"/>
      <c r="BX9" s="33"/>
      <c r="BY9" s="33"/>
      <c r="BZ9" s="33"/>
      <c r="CA9" s="33" t="s">
        <v>424</v>
      </c>
      <c r="CB9" s="33"/>
      <c r="CC9" s="33">
        <v>0.58899999999999997</v>
      </c>
      <c r="CD9" s="33">
        <v>0.19</v>
      </c>
      <c r="CE9" s="33">
        <v>2.14</v>
      </c>
      <c r="CF9" s="33">
        <v>2.2999999999999998</v>
      </c>
      <c r="CG9" s="33" t="s">
        <v>426</v>
      </c>
      <c r="CH9" s="33" t="s">
        <v>427</v>
      </c>
      <c r="CI9" s="33"/>
      <c r="CJ9" s="33" t="s">
        <v>418</v>
      </c>
      <c r="CK9" s="33" t="s">
        <v>418</v>
      </c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>
        <v>1.6</v>
      </c>
      <c r="CX9" s="33">
        <v>1.7</v>
      </c>
      <c r="CY9" s="33"/>
      <c r="CZ9" s="33">
        <v>8.3000000000000001E-3</v>
      </c>
      <c r="DA9" s="33">
        <v>3.6799999999999999E-2</v>
      </c>
      <c r="DB9" s="33"/>
      <c r="DC9" s="33" t="s">
        <v>428</v>
      </c>
      <c r="DD9" s="33" t="s">
        <v>428</v>
      </c>
      <c r="DE9" s="33"/>
      <c r="DF9" s="33" t="s">
        <v>418</v>
      </c>
      <c r="DG9" s="33" t="s">
        <v>418</v>
      </c>
      <c r="DH9" s="33"/>
      <c r="DI9" s="33" t="s">
        <v>418</v>
      </c>
      <c r="DJ9" s="33" t="s">
        <v>418</v>
      </c>
      <c r="DK9" s="33">
        <v>0.51</v>
      </c>
      <c r="DL9" s="33" t="s">
        <v>430</v>
      </c>
      <c r="DM9" s="33" t="s">
        <v>431</v>
      </c>
      <c r="DN9" s="33"/>
      <c r="DO9" s="33" t="s">
        <v>432</v>
      </c>
      <c r="DP9" s="33" t="s">
        <v>432</v>
      </c>
      <c r="DQ9" s="33"/>
      <c r="DR9" s="33"/>
      <c r="DS9" s="33"/>
      <c r="DT9" s="33"/>
      <c r="DU9" s="33" t="s">
        <v>433</v>
      </c>
      <c r="DV9" s="33">
        <v>3.3</v>
      </c>
      <c r="DW9" s="33"/>
      <c r="DX9" s="33"/>
      <c r="DY9" s="33"/>
      <c r="DZ9" s="33" t="s">
        <v>434</v>
      </c>
      <c r="EA9" s="33" t="s">
        <v>434</v>
      </c>
      <c r="EB9" s="33"/>
      <c r="EC9" s="33"/>
      <c r="ED9" s="33" t="s">
        <v>417</v>
      </c>
      <c r="EE9" s="33" t="s">
        <v>417</v>
      </c>
      <c r="EF9" s="33" t="s">
        <v>507</v>
      </c>
      <c r="EG9" s="33"/>
      <c r="EH9" s="33">
        <v>5.2</v>
      </c>
      <c r="EI9" s="33">
        <v>5.3</v>
      </c>
      <c r="EJ9" s="33"/>
      <c r="EK9" s="33">
        <v>43</v>
      </c>
      <c r="EL9" s="33" t="s">
        <v>425</v>
      </c>
      <c r="EM9" s="33" t="s">
        <v>500</v>
      </c>
      <c r="EN9" s="33">
        <v>45</v>
      </c>
      <c r="EO9" s="33"/>
      <c r="EP9" s="33"/>
      <c r="EQ9" s="33"/>
      <c r="ER9" s="33"/>
      <c r="ES9" s="33">
        <v>2.6</v>
      </c>
      <c r="ET9" s="33" t="s">
        <v>435</v>
      </c>
      <c r="EU9" s="33" t="s">
        <v>436</v>
      </c>
      <c r="EV9" s="33"/>
      <c r="EW9" s="33"/>
      <c r="EX9" s="33"/>
      <c r="EY9" s="33"/>
      <c r="EZ9" s="33"/>
      <c r="FA9" s="33"/>
      <c r="FB9" s="33"/>
      <c r="FC9" s="33">
        <v>68</v>
      </c>
      <c r="FD9" s="33"/>
      <c r="FE9" s="33" t="s">
        <v>437</v>
      </c>
      <c r="FF9" s="33" t="s">
        <v>437</v>
      </c>
      <c r="FG9" s="33"/>
      <c r="FH9" s="33" t="s">
        <v>418</v>
      </c>
      <c r="FI9" s="33" t="s">
        <v>418</v>
      </c>
    </row>
    <row r="10" spans="1:165" x14ac:dyDescent="0.25">
      <c r="A10" s="33" t="s">
        <v>55</v>
      </c>
      <c r="B10" s="33" t="s">
        <v>214</v>
      </c>
      <c r="C10" s="33" t="s">
        <v>6</v>
      </c>
      <c r="D10" s="34">
        <v>43846.461111111108</v>
      </c>
      <c r="E10" s="33" t="s">
        <v>215</v>
      </c>
      <c r="F10" s="33" t="s">
        <v>215</v>
      </c>
      <c r="G10" s="33" t="s">
        <v>0</v>
      </c>
      <c r="H10" s="33"/>
      <c r="I10" s="33"/>
      <c r="J10" s="33" t="s">
        <v>446</v>
      </c>
      <c r="K10" s="33">
        <v>3620</v>
      </c>
      <c r="L10" s="33"/>
      <c r="M10" s="33"/>
      <c r="N10" s="33" t="s">
        <v>442</v>
      </c>
      <c r="O10" s="33"/>
      <c r="P10" s="33"/>
      <c r="Q10" s="33"/>
      <c r="R10" s="33"/>
      <c r="S10" s="33"/>
      <c r="T10" s="33"/>
      <c r="U10" s="33"/>
      <c r="V10" s="33"/>
      <c r="W10" s="33" t="s">
        <v>492</v>
      </c>
      <c r="X10" s="33"/>
      <c r="Y10" s="33"/>
      <c r="Z10" s="33">
        <v>90</v>
      </c>
      <c r="AA10" s="33"/>
      <c r="AB10" s="33"/>
      <c r="AC10" s="33" t="s">
        <v>442</v>
      </c>
      <c r="AD10" s="33"/>
      <c r="AE10" s="33"/>
      <c r="AF10" s="33"/>
      <c r="AG10" s="33" t="s">
        <v>503</v>
      </c>
      <c r="AH10" s="33"/>
      <c r="AI10" s="33"/>
      <c r="AJ10" s="33" t="s">
        <v>442</v>
      </c>
      <c r="AK10" s="33"/>
      <c r="AL10" s="33"/>
      <c r="AM10" s="33"/>
      <c r="AN10" s="33"/>
      <c r="AO10" s="33"/>
      <c r="AP10" s="33" t="s">
        <v>442</v>
      </c>
      <c r="AQ10" s="33"/>
      <c r="AR10" s="33">
        <v>6.1</v>
      </c>
      <c r="AS10" s="33"/>
      <c r="AT10" s="33"/>
      <c r="AU10" s="33"/>
      <c r="AV10" s="33"/>
      <c r="AW10" s="33"/>
      <c r="AX10" s="33">
        <v>5.2</v>
      </c>
      <c r="AY10" s="33"/>
      <c r="AZ10" s="33"/>
      <c r="BA10" s="33">
        <v>6.6</v>
      </c>
      <c r="BB10" s="33"/>
      <c r="BC10" s="33"/>
      <c r="BD10" s="33"/>
      <c r="BE10" s="33"/>
      <c r="BF10" s="33"/>
      <c r="BG10" s="33">
        <v>6.9</v>
      </c>
      <c r="BH10" s="33"/>
      <c r="BI10" s="33"/>
      <c r="BJ10" s="33"/>
      <c r="BK10" s="33"/>
      <c r="BL10" s="33" t="s">
        <v>446</v>
      </c>
      <c r="BM10" s="33"/>
      <c r="BN10" s="33" t="s">
        <v>446</v>
      </c>
      <c r="BO10" s="33"/>
      <c r="BP10" s="33" t="s">
        <v>446</v>
      </c>
      <c r="BQ10" s="33"/>
      <c r="BR10" s="33" t="s">
        <v>446</v>
      </c>
      <c r="BS10" s="33"/>
      <c r="BT10" s="33" t="s">
        <v>446</v>
      </c>
      <c r="BU10" s="33"/>
      <c r="BV10" s="33"/>
      <c r="BW10" s="33">
        <v>3.9</v>
      </c>
      <c r="BX10" s="33"/>
      <c r="BY10" s="33" t="s">
        <v>447</v>
      </c>
      <c r="BZ10" s="33"/>
      <c r="CA10" s="33"/>
      <c r="CB10" s="33">
        <v>7140</v>
      </c>
      <c r="CC10" s="33"/>
      <c r="CD10" s="33"/>
      <c r="CE10" s="33"/>
      <c r="CF10" s="33"/>
      <c r="CG10" s="33"/>
      <c r="CH10" s="33"/>
      <c r="CI10" s="33">
        <v>313</v>
      </c>
      <c r="CJ10" s="33"/>
      <c r="CK10" s="33"/>
      <c r="CL10" s="33"/>
      <c r="CM10" s="33" t="s">
        <v>446</v>
      </c>
      <c r="CN10" s="33"/>
      <c r="CO10" s="33"/>
      <c r="CP10" s="33" t="s">
        <v>446</v>
      </c>
      <c r="CQ10" s="33"/>
      <c r="CR10" s="33" t="s">
        <v>446</v>
      </c>
      <c r="CS10" s="33"/>
      <c r="CT10" s="33" t="s">
        <v>446</v>
      </c>
      <c r="CU10" s="33" t="s">
        <v>446</v>
      </c>
      <c r="CV10" s="33"/>
      <c r="CW10" s="33"/>
      <c r="CX10" s="33"/>
      <c r="CY10" s="33">
        <v>115</v>
      </c>
      <c r="CZ10" s="33"/>
      <c r="DA10" s="33"/>
      <c r="DB10" s="33" t="s">
        <v>444</v>
      </c>
      <c r="DC10" s="33"/>
      <c r="DD10" s="33"/>
      <c r="DE10" s="33" t="s">
        <v>445</v>
      </c>
      <c r="DF10" s="33"/>
      <c r="DG10" s="33"/>
      <c r="DH10" s="33">
        <v>4.9000000000000004</v>
      </c>
      <c r="DI10" s="33"/>
      <c r="DJ10" s="33"/>
      <c r="DK10" s="33"/>
      <c r="DL10" s="33"/>
      <c r="DM10" s="33"/>
      <c r="DN10" s="33">
        <v>126.5</v>
      </c>
      <c r="DO10" s="33"/>
      <c r="DP10" s="33"/>
      <c r="DQ10" s="33"/>
      <c r="DR10" s="33"/>
      <c r="DS10" s="33"/>
      <c r="DT10" s="33">
        <v>6.3</v>
      </c>
      <c r="DU10" s="33"/>
      <c r="DV10" s="33"/>
      <c r="DW10" s="33"/>
      <c r="DX10" s="33">
        <v>332</v>
      </c>
      <c r="DY10" s="33" t="s">
        <v>442</v>
      </c>
      <c r="DZ10" s="33"/>
      <c r="EA10" s="33"/>
      <c r="EB10" s="33"/>
      <c r="EC10" s="33" t="s">
        <v>494</v>
      </c>
      <c r="ED10" s="33"/>
      <c r="EE10" s="33"/>
      <c r="EF10" s="33"/>
      <c r="EG10" s="33"/>
      <c r="EH10" s="33"/>
      <c r="EI10" s="33"/>
      <c r="EJ10" s="33">
        <v>77.3</v>
      </c>
      <c r="EK10" s="33"/>
      <c r="EL10" s="33"/>
      <c r="EM10" s="33"/>
      <c r="EN10" s="33"/>
      <c r="EO10" s="33" t="s">
        <v>391</v>
      </c>
      <c r="EP10" s="33"/>
      <c r="EQ10" s="33" t="s">
        <v>521</v>
      </c>
      <c r="ER10" s="33"/>
      <c r="ES10" s="33"/>
      <c r="ET10" s="33"/>
      <c r="EU10" s="33"/>
      <c r="EV10" s="33"/>
      <c r="EW10" s="33"/>
      <c r="EX10" s="33"/>
      <c r="EY10" s="33">
        <v>22.7</v>
      </c>
      <c r="EZ10" s="33" t="s">
        <v>393</v>
      </c>
      <c r="FA10" s="33"/>
      <c r="FB10" s="33"/>
      <c r="FC10" s="33"/>
      <c r="FD10" s="33">
        <v>9.3000000000000007</v>
      </c>
      <c r="FE10" s="33"/>
      <c r="FF10" s="33"/>
      <c r="FG10" s="33">
        <v>9.6</v>
      </c>
      <c r="FH10" s="33"/>
      <c r="FI10" s="33"/>
    </row>
    <row r="11" spans="1:165" x14ac:dyDescent="0.25">
      <c r="A11" s="33" t="s">
        <v>55</v>
      </c>
      <c r="B11" s="33" t="s">
        <v>214</v>
      </c>
      <c r="C11" s="33" t="s">
        <v>2</v>
      </c>
      <c r="D11" s="34">
        <v>43846.461111111108</v>
      </c>
      <c r="E11" s="33" t="s">
        <v>213</v>
      </c>
      <c r="F11" s="33" t="s">
        <v>213</v>
      </c>
      <c r="G11" s="33" t="s">
        <v>0</v>
      </c>
      <c r="H11" s="33"/>
      <c r="I11" s="33"/>
      <c r="J11" s="33"/>
      <c r="K11" s="33"/>
      <c r="L11" s="33"/>
      <c r="M11" s="33"/>
      <c r="N11" s="33"/>
      <c r="O11" s="33"/>
      <c r="P11" s="33"/>
      <c r="Q11" s="33">
        <v>25.577000000000002</v>
      </c>
      <c r="R11" s="33">
        <v>15.545999999999999</v>
      </c>
      <c r="S11" s="33">
        <v>47.197000000000003</v>
      </c>
      <c r="T11" s="33">
        <v>5.6180000000000003</v>
      </c>
      <c r="U11" s="33">
        <v>0.69899999999999995</v>
      </c>
      <c r="V11" s="33">
        <v>0.52600000000000002</v>
      </c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>
        <v>2.0870000000000002</v>
      </c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>
        <v>2.75</v>
      </c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</row>
    <row r="12" spans="1:165" x14ac:dyDescent="0.25">
      <c r="A12" s="33" t="s">
        <v>55</v>
      </c>
      <c r="B12" s="33" t="s">
        <v>211</v>
      </c>
      <c r="C12" s="33" t="s">
        <v>6</v>
      </c>
      <c r="D12" s="34">
        <v>43859.451388888891</v>
      </c>
      <c r="E12" s="33" t="s">
        <v>212</v>
      </c>
      <c r="F12" s="33" t="s">
        <v>212</v>
      </c>
      <c r="G12" s="33" t="s">
        <v>11</v>
      </c>
      <c r="H12" s="33" t="s">
        <v>502</v>
      </c>
      <c r="I12" s="33"/>
      <c r="J12" s="33"/>
      <c r="K12" s="33"/>
      <c r="L12" s="33" t="s">
        <v>416</v>
      </c>
      <c r="M12" s="33" t="s">
        <v>416</v>
      </c>
      <c r="N12" s="33"/>
      <c r="O12" s="33" t="s">
        <v>417</v>
      </c>
      <c r="P12" s="33" t="s">
        <v>417</v>
      </c>
      <c r="Q12" s="33"/>
      <c r="R12" s="33"/>
      <c r="S12" s="33"/>
      <c r="T12" s="33"/>
      <c r="U12" s="33"/>
      <c r="V12" s="33"/>
      <c r="W12" s="33"/>
      <c r="X12" s="33" t="s">
        <v>417</v>
      </c>
      <c r="Y12" s="33" t="s">
        <v>417</v>
      </c>
      <c r="Z12" s="33"/>
      <c r="AA12" s="33" t="s">
        <v>418</v>
      </c>
      <c r="AB12" s="33" t="s">
        <v>418</v>
      </c>
      <c r="AC12" s="33"/>
      <c r="AD12" s="33" t="s">
        <v>417</v>
      </c>
      <c r="AE12" s="33" t="s">
        <v>417</v>
      </c>
      <c r="AF12" s="33"/>
      <c r="AG12" s="33"/>
      <c r="AH12" s="33" t="s">
        <v>419</v>
      </c>
      <c r="AI12" s="33" t="s">
        <v>419</v>
      </c>
      <c r="AJ12" s="33"/>
      <c r="AK12" s="33" t="s">
        <v>417</v>
      </c>
      <c r="AL12" s="33" t="s">
        <v>417</v>
      </c>
      <c r="AM12" s="33" t="s">
        <v>420</v>
      </c>
      <c r="AN12" s="33" t="s">
        <v>420</v>
      </c>
      <c r="AO12" s="33" t="s">
        <v>494</v>
      </c>
      <c r="AP12" s="33"/>
      <c r="AQ12" s="33" t="s">
        <v>494</v>
      </c>
      <c r="AR12" s="33"/>
      <c r="AS12" s="33" t="s">
        <v>418</v>
      </c>
      <c r="AT12" s="33" t="s">
        <v>418</v>
      </c>
      <c r="AU12" s="33" t="s">
        <v>421</v>
      </c>
      <c r="AV12" s="33" t="s">
        <v>422</v>
      </c>
      <c r="AW12" s="33" t="s">
        <v>423</v>
      </c>
      <c r="AX12" s="33"/>
      <c r="AY12" s="33" t="s">
        <v>417</v>
      </c>
      <c r="AZ12" s="33" t="s">
        <v>417</v>
      </c>
      <c r="BA12" s="33"/>
      <c r="BB12" s="33" t="s">
        <v>417</v>
      </c>
      <c r="BC12" s="33" t="s">
        <v>417</v>
      </c>
      <c r="BD12" s="33">
        <v>6</v>
      </c>
      <c r="BE12" s="33">
        <v>3.02</v>
      </c>
      <c r="BF12" s="33" t="s">
        <v>500</v>
      </c>
      <c r="BG12" s="33"/>
      <c r="BH12" s="33" t="s">
        <v>418</v>
      </c>
      <c r="BI12" s="33" t="s">
        <v>418</v>
      </c>
      <c r="BJ12" s="33" t="s">
        <v>495</v>
      </c>
      <c r="BK12" s="33"/>
      <c r="BL12" s="33"/>
      <c r="BM12" s="33"/>
      <c r="BN12" s="33"/>
      <c r="BO12" s="33"/>
      <c r="BP12" s="33"/>
      <c r="BQ12" s="33"/>
      <c r="BR12" s="33"/>
      <c r="BS12" s="33" t="s">
        <v>422</v>
      </c>
      <c r="BT12" s="33"/>
      <c r="BU12" s="33"/>
      <c r="BV12" s="33" t="s">
        <v>491</v>
      </c>
      <c r="BW12" s="33"/>
      <c r="BX12" s="33"/>
      <c r="BY12" s="33"/>
      <c r="BZ12" s="33"/>
      <c r="CA12" s="33" t="s">
        <v>424</v>
      </c>
      <c r="CB12" s="33"/>
      <c r="CC12" s="33" t="s">
        <v>420</v>
      </c>
      <c r="CD12" s="33" t="s">
        <v>425</v>
      </c>
      <c r="CE12" s="33" t="s">
        <v>422</v>
      </c>
      <c r="CF12" s="33" t="s">
        <v>420</v>
      </c>
      <c r="CG12" s="33" t="s">
        <v>426</v>
      </c>
      <c r="CH12" s="33" t="s">
        <v>427</v>
      </c>
      <c r="CI12" s="33"/>
      <c r="CJ12" s="33" t="s">
        <v>418</v>
      </c>
      <c r="CK12" s="33" t="s">
        <v>418</v>
      </c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 t="s">
        <v>420</v>
      </c>
      <c r="CX12" s="33" t="s">
        <v>420</v>
      </c>
      <c r="CY12" s="33"/>
      <c r="CZ12" s="33" t="s">
        <v>418</v>
      </c>
      <c r="DA12" s="33" t="s">
        <v>418</v>
      </c>
      <c r="DB12" s="33"/>
      <c r="DC12" s="33" t="s">
        <v>428</v>
      </c>
      <c r="DD12" s="33" t="s">
        <v>428</v>
      </c>
      <c r="DE12" s="33"/>
      <c r="DF12" s="33" t="s">
        <v>418</v>
      </c>
      <c r="DG12" s="33" t="s">
        <v>418</v>
      </c>
      <c r="DH12" s="33"/>
      <c r="DI12" s="33" t="s">
        <v>418</v>
      </c>
      <c r="DJ12" s="33" t="s">
        <v>418</v>
      </c>
      <c r="DK12" s="33" t="s">
        <v>429</v>
      </c>
      <c r="DL12" s="33" t="s">
        <v>430</v>
      </c>
      <c r="DM12" s="33" t="s">
        <v>431</v>
      </c>
      <c r="DN12" s="33"/>
      <c r="DO12" s="33" t="s">
        <v>432</v>
      </c>
      <c r="DP12" s="33" t="s">
        <v>432</v>
      </c>
      <c r="DQ12" s="33">
        <v>8.3000000000000007</v>
      </c>
      <c r="DR12" s="33">
        <v>98.4</v>
      </c>
      <c r="DS12" s="33">
        <v>6.8</v>
      </c>
      <c r="DT12" s="33">
        <v>7.4</v>
      </c>
      <c r="DU12" s="33" t="s">
        <v>433</v>
      </c>
      <c r="DV12" s="33" t="s">
        <v>420</v>
      </c>
      <c r="DW12" s="33">
        <v>210.4</v>
      </c>
      <c r="DX12" s="33"/>
      <c r="DY12" s="33"/>
      <c r="DZ12" s="33" t="s">
        <v>434</v>
      </c>
      <c r="EA12" s="33" t="s">
        <v>434</v>
      </c>
      <c r="EB12" s="33"/>
      <c r="EC12" s="33"/>
      <c r="ED12" s="33" t="s">
        <v>417</v>
      </c>
      <c r="EE12" s="33" t="s">
        <v>417</v>
      </c>
      <c r="EF12" s="33" t="s">
        <v>507</v>
      </c>
      <c r="EG12" s="33"/>
      <c r="EH12" s="33" t="s">
        <v>420</v>
      </c>
      <c r="EI12" s="33" t="s">
        <v>420</v>
      </c>
      <c r="EJ12" s="33"/>
      <c r="EK12" s="33" t="s">
        <v>500</v>
      </c>
      <c r="EL12" s="33" t="s">
        <v>425</v>
      </c>
      <c r="EM12" s="33" t="s">
        <v>500</v>
      </c>
      <c r="EN12" s="33" t="s">
        <v>500</v>
      </c>
      <c r="EO12" s="33"/>
      <c r="EP12" s="33"/>
      <c r="EQ12" s="33"/>
      <c r="ER12" s="33"/>
      <c r="ES12" s="33" t="s">
        <v>422</v>
      </c>
      <c r="ET12" s="33" t="s">
        <v>435</v>
      </c>
      <c r="EU12" s="33" t="s">
        <v>436</v>
      </c>
      <c r="EV12" s="33">
        <v>24.1</v>
      </c>
      <c r="EW12" s="33">
        <v>20.8</v>
      </c>
      <c r="EX12" s="33"/>
      <c r="EY12" s="33"/>
      <c r="EZ12" s="33"/>
      <c r="FA12" s="33"/>
      <c r="FB12" s="33">
        <v>0.41</v>
      </c>
      <c r="FC12" s="33">
        <v>0.28999999999999998</v>
      </c>
      <c r="FD12" s="33"/>
      <c r="FE12" s="33" t="s">
        <v>437</v>
      </c>
      <c r="FF12" s="33" t="s">
        <v>437</v>
      </c>
      <c r="FG12" s="33"/>
      <c r="FH12" s="33" t="s">
        <v>418</v>
      </c>
      <c r="FI12" s="33" t="s">
        <v>418</v>
      </c>
    </row>
    <row r="13" spans="1:165" x14ac:dyDescent="0.25">
      <c r="A13" s="33" t="s">
        <v>55</v>
      </c>
      <c r="B13" s="33" t="s">
        <v>211</v>
      </c>
      <c r="C13" s="33" t="s">
        <v>6</v>
      </c>
      <c r="D13" s="34">
        <v>43859.472222222219</v>
      </c>
      <c r="E13" s="33" t="s">
        <v>210</v>
      </c>
      <c r="F13" s="33" t="s">
        <v>210</v>
      </c>
      <c r="G13" s="33" t="s">
        <v>57</v>
      </c>
      <c r="H13" s="33">
        <v>16.98</v>
      </c>
      <c r="I13" s="33"/>
      <c r="J13" s="33"/>
      <c r="K13" s="33"/>
      <c r="L13" s="33">
        <v>4.9099999999999998E-2</v>
      </c>
      <c r="M13" s="33">
        <v>5</v>
      </c>
      <c r="N13" s="33"/>
      <c r="O13" s="33" t="s">
        <v>417</v>
      </c>
      <c r="P13" s="33" t="s">
        <v>417</v>
      </c>
      <c r="Q13" s="33"/>
      <c r="R13" s="33"/>
      <c r="S13" s="33"/>
      <c r="T13" s="33"/>
      <c r="U13" s="33"/>
      <c r="V13" s="33"/>
      <c r="W13" s="33"/>
      <c r="X13" s="33">
        <v>1.64E-3</v>
      </c>
      <c r="Y13" s="33">
        <v>8.0099999999999998E-3</v>
      </c>
      <c r="Z13" s="33"/>
      <c r="AA13" s="33">
        <v>1.7899999999999999E-2</v>
      </c>
      <c r="AB13" s="33">
        <v>0.183</v>
      </c>
      <c r="AC13" s="33"/>
      <c r="AD13" s="33" t="s">
        <v>417</v>
      </c>
      <c r="AE13" s="33" t="s">
        <v>417</v>
      </c>
      <c r="AF13" s="33"/>
      <c r="AG13" s="33"/>
      <c r="AH13" s="33" t="s">
        <v>419</v>
      </c>
      <c r="AI13" s="33" t="s">
        <v>419</v>
      </c>
      <c r="AJ13" s="33"/>
      <c r="AK13" s="33" t="s">
        <v>417</v>
      </c>
      <c r="AL13" s="33" t="s">
        <v>417</v>
      </c>
      <c r="AM13" s="33">
        <v>2.6</v>
      </c>
      <c r="AN13" s="33">
        <v>3.9</v>
      </c>
      <c r="AO13" s="33">
        <v>2.2999999999999998</v>
      </c>
      <c r="AP13" s="33"/>
      <c r="AQ13" s="33">
        <v>2.6</v>
      </c>
      <c r="AR13" s="33"/>
      <c r="AS13" s="33" t="s">
        <v>418</v>
      </c>
      <c r="AT13" s="33" t="s">
        <v>418</v>
      </c>
      <c r="AU13" s="33" t="s">
        <v>421</v>
      </c>
      <c r="AV13" s="33">
        <v>0.71</v>
      </c>
      <c r="AW13" s="33" t="s">
        <v>423</v>
      </c>
      <c r="AX13" s="33"/>
      <c r="AY13" s="33" t="s">
        <v>417</v>
      </c>
      <c r="AZ13" s="33">
        <v>8.9700000000000005E-3</v>
      </c>
      <c r="BA13" s="33"/>
      <c r="BB13" s="33" t="s">
        <v>417</v>
      </c>
      <c r="BC13" s="33">
        <v>1.125E-2</v>
      </c>
      <c r="BD13" s="33"/>
      <c r="BE13" s="33">
        <v>38</v>
      </c>
      <c r="BF13" s="33">
        <v>220</v>
      </c>
      <c r="BG13" s="33"/>
      <c r="BH13" s="33" t="s">
        <v>418</v>
      </c>
      <c r="BI13" s="33" t="s">
        <v>418</v>
      </c>
      <c r="BJ13" s="33" t="s">
        <v>495</v>
      </c>
      <c r="BK13" s="33"/>
      <c r="BL13" s="33"/>
      <c r="BM13" s="33"/>
      <c r="BN13" s="33"/>
      <c r="BO13" s="33"/>
      <c r="BP13" s="33"/>
      <c r="BQ13" s="33"/>
      <c r="BR13" s="33"/>
      <c r="BS13" s="33">
        <v>17</v>
      </c>
      <c r="BT13" s="33"/>
      <c r="BU13" s="33"/>
      <c r="BV13" s="33" t="s">
        <v>526</v>
      </c>
      <c r="BW13" s="33"/>
      <c r="BX13" s="33"/>
      <c r="BY13" s="33"/>
      <c r="BZ13" s="33"/>
      <c r="CA13" s="33" t="s">
        <v>424</v>
      </c>
      <c r="CB13" s="33"/>
      <c r="CC13" s="33">
        <v>0.115</v>
      </c>
      <c r="CD13" s="33" t="s">
        <v>425</v>
      </c>
      <c r="CE13" s="33">
        <v>14</v>
      </c>
      <c r="CF13" s="33">
        <v>15</v>
      </c>
      <c r="CG13" s="33">
        <v>4.1000000000000002E-2</v>
      </c>
      <c r="CH13" s="33" t="s">
        <v>427</v>
      </c>
      <c r="CI13" s="33"/>
      <c r="CJ13" s="33" t="s">
        <v>418</v>
      </c>
      <c r="CK13" s="33" t="s">
        <v>418</v>
      </c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>
        <v>1.4</v>
      </c>
      <c r="CX13" s="33">
        <v>1.8</v>
      </c>
      <c r="CY13" s="33"/>
      <c r="CZ13" s="33">
        <v>3.2199999999999999E-2</v>
      </c>
      <c r="DA13" s="33">
        <v>3.8</v>
      </c>
      <c r="DB13" s="33"/>
      <c r="DC13" s="33" t="s">
        <v>428</v>
      </c>
      <c r="DD13" s="33" t="s">
        <v>428</v>
      </c>
      <c r="DE13" s="33"/>
      <c r="DF13" s="33" t="s">
        <v>418</v>
      </c>
      <c r="DG13" s="33" t="s">
        <v>418</v>
      </c>
      <c r="DH13" s="33"/>
      <c r="DI13" s="33" t="s">
        <v>418</v>
      </c>
      <c r="DJ13" s="33" t="s">
        <v>418</v>
      </c>
      <c r="DK13" s="33">
        <v>0.19</v>
      </c>
      <c r="DL13" s="33" t="s">
        <v>430</v>
      </c>
      <c r="DM13" s="33" t="s">
        <v>431</v>
      </c>
      <c r="DN13" s="33"/>
      <c r="DO13" s="33" t="s">
        <v>432</v>
      </c>
      <c r="DP13" s="33" t="s">
        <v>432</v>
      </c>
      <c r="DQ13" s="33"/>
      <c r="DR13" s="33"/>
      <c r="DS13" s="33"/>
      <c r="DT13" s="33">
        <v>7</v>
      </c>
      <c r="DU13" s="33" t="s">
        <v>433</v>
      </c>
      <c r="DV13" s="33">
        <v>1.2</v>
      </c>
      <c r="DW13" s="33"/>
      <c r="DX13" s="33"/>
      <c r="DY13" s="33"/>
      <c r="DZ13" s="33" t="s">
        <v>434</v>
      </c>
      <c r="EA13" s="33" t="s">
        <v>434</v>
      </c>
      <c r="EB13" s="33"/>
      <c r="EC13" s="33"/>
      <c r="ED13" s="33" t="s">
        <v>417</v>
      </c>
      <c r="EE13" s="33" t="s">
        <v>417</v>
      </c>
      <c r="EF13" s="33" t="s">
        <v>507</v>
      </c>
      <c r="EG13" s="33"/>
      <c r="EH13" s="33">
        <v>3.8</v>
      </c>
      <c r="EI13" s="33">
        <v>4.2</v>
      </c>
      <c r="EJ13" s="33"/>
      <c r="EK13" s="33">
        <v>26</v>
      </c>
      <c r="EL13" s="33" t="s">
        <v>425</v>
      </c>
      <c r="EM13" s="33">
        <v>578</v>
      </c>
      <c r="EN13" s="33">
        <v>606</v>
      </c>
      <c r="EO13" s="33"/>
      <c r="EP13" s="33"/>
      <c r="EQ13" s="33"/>
      <c r="ER13" s="33"/>
      <c r="ES13" s="33">
        <v>2.2999999999999998</v>
      </c>
      <c r="ET13" s="33" t="s">
        <v>435</v>
      </c>
      <c r="EU13" s="33" t="s">
        <v>436</v>
      </c>
      <c r="EV13" s="33"/>
      <c r="EW13" s="33"/>
      <c r="EX13" s="33"/>
      <c r="EY13" s="33"/>
      <c r="EZ13" s="33"/>
      <c r="FA13" s="33"/>
      <c r="FB13" s="33"/>
      <c r="FC13" s="33">
        <v>550</v>
      </c>
      <c r="FD13" s="33"/>
      <c r="FE13" s="33" t="s">
        <v>437</v>
      </c>
      <c r="FF13" s="33">
        <v>1.6629999999999999E-2</v>
      </c>
      <c r="FG13" s="33"/>
      <c r="FH13" s="33" t="s">
        <v>418</v>
      </c>
      <c r="FI13" s="33">
        <v>3.7999999999999999E-2</v>
      </c>
    </row>
    <row r="14" spans="1:165" x14ac:dyDescent="0.25">
      <c r="A14" s="33" t="s">
        <v>55</v>
      </c>
      <c r="B14" s="33" t="s">
        <v>208</v>
      </c>
      <c r="C14" s="33" t="s">
        <v>6</v>
      </c>
      <c r="D14" s="34">
        <v>43860.404166666667</v>
      </c>
      <c r="E14" s="33" t="s">
        <v>209</v>
      </c>
      <c r="F14" s="33" t="s">
        <v>209</v>
      </c>
      <c r="G14" s="33" t="s">
        <v>11</v>
      </c>
      <c r="H14" s="33" t="s">
        <v>502</v>
      </c>
      <c r="I14" s="33"/>
      <c r="J14" s="33"/>
      <c r="K14" s="33"/>
      <c r="L14" s="33" t="s">
        <v>416</v>
      </c>
      <c r="M14" s="33" t="s">
        <v>416</v>
      </c>
      <c r="N14" s="33"/>
      <c r="O14" s="33" t="s">
        <v>417</v>
      </c>
      <c r="P14" s="33" t="s">
        <v>417</v>
      </c>
      <c r="Q14" s="33"/>
      <c r="R14" s="33"/>
      <c r="S14" s="33"/>
      <c r="T14" s="33"/>
      <c r="U14" s="33"/>
      <c r="V14" s="33"/>
      <c r="W14" s="33"/>
      <c r="X14" s="33" t="s">
        <v>417</v>
      </c>
      <c r="Y14" s="33" t="s">
        <v>417</v>
      </c>
      <c r="Z14" s="33"/>
      <c r="AA14" s="33" t="s">
        <v>418</v>
      </c>
      <c r="AB14" s="33" t="s">
        <v>418</v>
      </c>
      <c r="AC14" s="33"/>
      <c r="AD14" s="33" t="s">
        <v>417</v>
      </c>
      <c r="AE14" s="33" t="s">
        <v>417</v>
      </c>
      <c r="AF14" s="33"/>
      <c r="AG14" s="33"/>
      <c r="AH14" s="33" t="s">
        <v>419</v>
      </c>
      <c r="AI14" s="33" t="s">
        <v>419</v>
      </c>
      <c r="AJ14" s="33"/>
      <c r="AK14" s="33" t="s">
        <v>417</v>
      </c>
      <c r="AL14" s="33" t="s">
        <v>417</v>
      </c>
      <c r="AM14" s="33" t="s">
        <v>420</v>
      </c>
      <c r="AN14" s="33" t="s">
        <v>420</v>
      </c>
      <c r="AO14" s="33" t="s">
        <v>494</v>
      </c>
      <c r="AP14" s="33"/>
      <c r="AQ14" s="33" t="s">
        <v>494</v>
      </c>
      <c r="AR14" s="33"/>
      <c r="AS14" s="33" t="s">
        <v>418</v>
      </c>
      <c r="AT14" s="33" t="s">
        <v>418</v>
      </c>
      <c r="AU14" s="33" t="s">
        <v>421</v>
      </c>
      <c r="AV14" s="33" t="s">
        <v>422</v>
      </c>
      <c r="AW14" s="33" t="s">
        <v>423</v>
      </c>
      <c r="AX14" s="33"/>
      <c r="AY14" s="33" t="s">
        <v>417</v>
      </c>
      <c r="AZ14" s="33" t="s">
        <v>417</v>
      </c>
      <c r="BA14" s="33"/>
      <c r="BB14" s="33" t="s">
        <v>417</v>
      </c>
      <c r="BC14" s="33" t="s">
        <v>417</v>
      </c>
      <c r="BD14" s="33">
        <v>5</v>
      </c>
      <c r="BE14" s="33">
        <v>4.88</v>
      </c>
      <c r="BF14" s="33" t="s">
        <v>500</v>
      </c>
      <c r="BG14" s="33"/>
      <c r="BH14" s="33" t="s">
        <v>418</v>
      </c>
      <c r="BI14" s="33" t="s">
        <v>418</v>
      </c>
      <c r="BJ14" s="33" t="s">
        <v>495</v>
      </c>
      <c r="BK14" s="33"/>
      <c r="BL14" s="33"/>
      <c r="BM14" s="33"/>
      <c r="BN14" s="33"/>
      <c r="BO14" s="33"/>
      <c r="BP14" s="33"/>
      <c r="BQ14" s="33"/>
      <c r="BR14" s="33"/>
      <c r="BS14" s="33" t="s">
        <v>422</v>
      </c>
      <c r="BT14" s="33"/>
      <c r="BU14" s="33"/>
      <c r="BV14" s="33" t="s">
        <v>491</v>
      </c>
      <c r="BW14" s="33"/>
      <c r="BX14" s="33"/>
      <c r="BY14" s="33"/>
      <c r="BZ14" s="33"/>
      <c r="CA14" s="33" t="s">
        <v>424</v>
      </c>
      <c r="CB14" s="33"/>
      <c r="CC14" s="33" t="s">
        <v>420</v>
      </c>
      <c r="CD14" s="33" t="s">
        <v>425</v>
      </c>
      <c r="CE14" s="33" t="s">
        <v>422</v>
      </c>
      <c r="CF14" s="33" t="s">
        <v>420</v>
      </c>
      <c r="CG14" s="33" t="s">
        <v>426</v>
      </c>
      <c r="CH14" s="33" t="s">
        <v>427</v>
      </c>
      <c r="CI14" s="33"/>
      <c r="CJ14" s="33" t="s">
        <v>418</v>
      </c>
      <c r="CK14" s="33" t="s">
        <v>418</v>
      </c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 t="s">
        <v>420</v>
      </c>
      <c r="CX14" s="33" t="s">
        <v>420</v>
      </c>
      <c r="CY14" s="33"/>
      <c r="CZ14" s="33" t="s">
        <v>418</v>
      </c>
      <c r="DA14" s="33" t="s">
        <v>418</v>
      </c>
      <c r="DB14" s="33"/>
      <c r="DC14" s="33" t="s">
        <v>428</v>
      </c>
      <c r="DD14" s="33" t="s">
        <v>428</v>
      </c>
      <c r="DE14" s="33"/>
      <c r="DF14" s="33" t="s">
        <v>418</v>
      </c>
      <c r="DG14" s="33" t="s">
        <v>418</v>
      </c>
      <c r="DH14" s="33"/>
      <c r="DI14" s="33" t="s">
        <v>418</v>
      </c>
      <c r="DJ14" s="33" t="s">
        <v>418</v>
      </c>
      <c r="DK14" s="33" t="s">
        <v>429</v>
      </c>
      <c r="DL14" s="33" t="s">
        <v>430</v>
      </c>
      <c r="DM14" s="33" t="s">
        <v>431</v>
      </c>
      <c r="DN14" s="33"/>
      <c r="DO14" s="33" t="s">
        <v>432</v>
      </c>
      <c r="DP14" s="33" t="s">
        <v>432</v>
      </c>
      <c r="DQ14" s="33">
        <v>8.4</v>
      </c>
      <c r="DR14" s="33">
        <v>99.4</v>
      </c>
      <c r="DS14" s="33">
        <v>6.8</v>
      </c>
      <c r="DT14" s="33">
        <v>6.8</v>
      </c>
      <c r="DU14" s="33" t="s">
        <v>433</v>
      </c>
      <c r="DV14" s="33" t="s">
        <v>420</v>
      </c>
      <c r="DW14" s="33">
        <v>210</v>
      </c>
      <c r="DX14" s="33"/>
      <c r="DY14" s="33"/>
      <c r="DZ14" s="33" t="s">
        <v>434</v>
      </c>
      <c r="EA14" s="33" t="s">
        <v>434</v>
      </c>
      <c r="EB14" s="33"/>
      <c r="EC14" s="33"/>
      <c r="ED14" s="33" t="s">
        <v>417</v>
      </c>
      <c r="EE14" s="33" t="s">
        <v>417</v>
      </c>
      <c r="EF14" s="33" t="s">
        <v>507</v>
      </c>
      <c r="EG14" s="33"/>
      <c r="EH14" s="33" t="s">
        <v>420</v>
      </c>
      <c r="EI14" s="33" t="s">
        <v>420</v>
      </c>
      <c r="EJ14" s="33"/>
      <c r="EK14" s="33" t="s">
        <v>500</v>
      </c>
      <c r="EL14" s="33" t="s">
        <v>425</v>
      </c>
      <c r="EM14" s="33" t="s">
        <v>500</v>
      </c>
      <c r="EN14" s="33" t="s">
        <v>500</v>
      </c>
      <c r="EO14" s="33"/>
      <c r="EP14" s="33"/>
      <c r="EQ14" s="33"/>
      <c r="ER14" s="33"/>
      <c r="ES14" s="33" t="s">
        <v>422</v>
      </c>
      <c r="ET14" s="33" t="s">
        <v>435</v>
      </c>
      <c r="EU14" s="33" t="s">
        <v>436</v>
      </c>
      <c r="EV14" s="33">
        <v>26.8</v>
      </c>
      <c r="EW14" s="33">
        <v>22.1</v>
      </c>
      <c r="EX14" s="33"/>
      <c r="EY14" s="33"/>
      <c r="EZ14" s="33"/>
      <c r="FA14" s="33"/>
      <c r="FB14" s="33">
        <v>0.36</v>
      </c>
      <c r="FC14" s="33">
        <v>0.67</v>
      </c>
      <c r="FD14" s="33"/>
      <c r="FE14" s="33" t="s">
        <v>437</v>
      </c>
      <c r="FF14" s="33" t="s">
        <v>437</v>
      </c>
      <c r="FG14" s="33"/>
      <c r="FH14" s="33" t="s">
        <v>418</v>
      </c>
      <c r="FI14" s="33" t="s">
        <v>418</v>
      </c>
    </row>
    <row r="15" spans="1:165" x14ac:dyDescent="0.25">
      <c r="A15" s="33" t="s">
        <v>55</v>
      </c>
      <c r="B15" s="33" t="s">
        <v>208</v>
      </c>
      <c r="C15" s="33" t="s">
        <v>6</v>
      </c>
      <c r="D15" s="34">
        <v>43860.451388888891</v>
      </c>
      <c r="E15" s="33" t="s">
        <v>207</v>
      </c>
      <c r="F15" s="33" t="s">
        <v>207</v>
      </c>
      <c r="G15" s="33" t="s">
        <v>57</v>
      </c>
      <c r="H15" s="33">
        <v>17.5</v>
      </c>
      <c r="I15" s="33"/>
      <c r="J15" s="33"/>
      <c r="K15" s="33"/>
      <c r="L15" s="33">
        <v>0.14799999999999999</v>
      </c>
      <c r="M15" s="33">
        <v>3.3</v>
      </c>
      <c r="N15" s="33"/>
      <c r="O15" s="33" t="s">
        <v>417</v>
      </c>
      <c r="P15" s="33" t="s">
        <v>417</v>
      </c>
      <c r="Q15" s="33"/>
      <c r="R15" s="33"/>
      <c r="S15" s="33"/>
      <c r="T15" s="33"/>
      <c r="U15" s="33"/>
      <c r="V15" s="33"/>
      <c r="W15" s="33"/>
      <c r="X15" s="33">
        <v>1.5399999999999999E-3</v>
      </c>
      <c r="Y15" s="33">
        <v>1.1180000000000001E-2</v>
      </c>
      <c r="Z15" s="33"/>
      <c r="AA15" s="33">
        <v>1.7899999999999999E-2</v>
      </c>
      <c r="AB15" s="33">
        <v>0.109</v>
      </c>
      <c r="AC15" s="33"/>
      <c r="AD15" s="33" t="s">
        <v>417</v>
      </c>
      <c r="AE15" s="33" t="s">
        <v>417</v>
      </c>
      <c r="AF15" s="33"/>
      <c r="AG15" s="33"/>
      <c r="AH15" s="33" t="s">
        <v>419</v>
      </c>
      <c r="AI15" s="33" t="s">
        <v>419</v>
      </c>
      <c r="AJ15" s="33"/>
      <c r="AK15" s="33" t="s">
        <v>417</v>
      </c>
      <c r="AL15" s="33" t="s">
        <v>417</v>
      </c>
      <c r="AM15" s="33">
        <v>2.2999999999999998</v>
      </c>
      <c r="AN15" s="33">
        <v>2.6</v>
      </c>
      <c r="AO15" s="33">
        <v>2.4</v>
      </c>
      <c r="AP15" s="33"/>
      <c r="AQ15" s="33">
        <v>2.5</v>
      </c>
      <c r="AR15" s="33"/>
      <c r="AS15" s="33" t="s">
        <v>418</v>
      </c>
      <c r="AT15" s="33" t="s">
        <v>418</v>
      </c>
      <c r="AU15" s="33" t="s">
        <v>421</v>
      </c>
      <c r="AV15" s="33">
        <v>0.81</v>
      </c>
      <c r="AW15" s="33" t="s">
        <v>423</v>
      </c>
      <c r="AX15" s="33"/>
      <c r="AY15" s="33" t="s">
        <v>417</v>
      </c>
      <c r="AZ15" s="33">
        <v>7.2899999999999996E-3</v>
      </c>
      <c r="BA15" s="33"/>
      <c r="BB15" s="33">
        <v>9.2000000000000003E-4</v>
      </c>
      <c r="BC15" s="33">
        <v>7.8399999999999997E-3</v>
      </c>
      <c r="BD15" s="33"/>
      <c r="BE15" s="33">
        <v>41</v>
      </c>
      <c r="BF15" s="33">
        <v>160</v>
      </c>
      <c r="BG15" s="33"/>
      <c r="BH15" s="33" t="s">
        <v>418</v>
      </c>
      <c r="BI15" s="33" t="s">
        <v>418</v>
      </c>
      <c r="BJ15" s="33" t="s">
        <v>495</v>
      </c>
      <c r="BK15" s="33"/>
      <c r="BL15" s="33"/>
      <c r="BM15" s="33"/>
      <c r="BN15" s="33"/>
      <c r="BO15" s="33"/>
      <c r="BP15" s="33"/>
      <c r="BQ15" s="33"/>
      <c r="BR15" s="33"/>
      <c r="BS15" s="33">
        <v>13</v>
      </c>
      <c r="BT15" s="33"/>
      <c r="BU15" s="33"/>
      <c r="BV15" s="35">
        <v>16000</v>
      </c>
      <c r="BW15" s="33"/>
      <c r="BX15" s="33"/>
      <c r="BY15" s="33"/>
      <c r="BZ15" s="33"/>
      <c r="CA15" s="33" t="s">
        <v>424</v>
      </c>
      <c r="CB15" s="33"/>
      <c r="CC15" s="33">
        <v>0.24</v>
      </c>
      <c r="CD15" s="33">
        <v>0.13</v>
      </c>
      <c r="CE15" s="33">
        <v>7.58</v>
      </c>
      <c r="CF15" s="33">
        <v>7.7</v>
      </c>
      <c r="CG15" s="33">
        <v>4.3999999999999997E-2</v>
      </c>
      <c r="CH15" s="33" t="s">
        <v>427</v>
      </c>
      <c r="CI15" s="33"/>
      <c r="CJ15" s="33" t="s">
        <v>418</v>
      </c>
      <c r="CK15" s="33" t="s">
        <v>418</v>
      </c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>
        <v>1.2</v>
      </c>
      <c r="CX15" s="33">
        <v>1.7</v>
      </c>
      <c r="CY15" s="33"/>
      <c r="CZ15" s="33">
        <v>2.4799999999999999E-2</v>
      </c>
      <c r="DA15" s="33">
        <v>1.9</v>
      </c>
      <c r="DB15" s="33"/>
      <c r="DC15" s="33" t="s">
        <v>428</v>
      </c>
      <c r="DD15" s="33" t="s">
        <v>428</v>
      </c>
      <c r="DE15" s="33"/>
      <c r="DF15" s="33" t="s">
        <v>418</v>
      </c>
      <c r="DG15" s="33" t="s">
        <v>418</v>
      </c>
      <c r="DH15" s="33"/>
      <c r="DI15" s="33" t="s">
        <v>418</v>
      </c>
      <c r="DJ15" s="33" t="s">
        <v>418</v>
      </c>
      <c r="DK15" s="33">
        <v>0.18</v>
      </c>
      <c r="DL15" s="33" t="s">
        <v>430</v>
      </c>
      <c r="DM15" s="33">
        <v>0.08</v>
      </c>
      <c r="DN15" s="33"/>
      <c r="DO15" s="33" t="s">
        <v>432</v>
      </c>
      <c r="DP15" s="33" t="s">
        <v>432</v>
      </c>
      <c r="DQ15" s="33"/>
      <c r="DR15" s="33"/>
      <c r="DS15" s="33"/>
      <c r="DT15" s="33">
        <v>6.2</v>
      </c>
      <c r="DU15" s="33" t="s">
        <v>433</v>
      </c>
      <c r="DV15" s="33">
        <v>1.1000000000000001</v>
      </c>
      <c r="DW15" s="33"/>
      <c r="DX15" s="33"/>
      <c r="DY15" s="33"/>
      <c r="DZ15" s="33" t="s">
        <v>434</v>
      </c>
      <c r="EA15" s="33" t="s">
        <v>434</v>
      </c>
      <c r="EB15" s="33"/>
      <c r="EC15" s="33"/>
      <c r="ED15" s="33" t="s">
        <v>417</v>
      </c>
      <c r="EE15" s="33" t="s">
        <v>417</v>
      </c>
      <c r="EF15" s="33" t="s">
        <v>507</v>
      </c>
      <c r="EG15" s="33"/>
      <c r="EH15" s="33">
        <v>3.6</v>
      </c>
      <c r="EI15" s="33">
        <v>4.7</v>
      </c>
      <c r="EJ15" s="33"/>
      <c r="EK15" s="33">
        <v>29</v>
      </c>
      <c r="EL15" s="33" t="s">
        <v>425</v>
      </c>
      <c r="EM15" s="33">
        <v>249</v>
      </c>
      <c r="EN15" s="33">
        <v>280</v>
      </c>
      <c r="EO15" s="33"/>
      <c r="EP15" s="33"/>
      <c r="EQ15" s="33"/>
      <c r="ER15" s="33"/>
      <c r="ES15" s="33">
        <v>1.9</v>
      </c>
      <c r="ET15" s="33" t="s">
        <v>435</v>
      </c>
      <c r="EU15" s="33" t="s">
        <v>436</v>
      </c>
      <c r="EV15" s="33"/>
      <c r="EW15" s="33"/>
      <c r="EX15" s="33"/>
      <c r="EY15" s="33"/>
      <c r="EZ15" s="33"/>
      <c r="FA15" s="33"/>
      <c r="FB15" s="33"/>
      <c r="FC15" s="33">
        <v>385</v>
      </c>
      <c r="FD15" s="33"/>
      <c r="FE15" s="33" t="s">
        <v>437</v>
      </c>
      <c r="FF15" s="33">
        <v>1.2359999999999999E-2</v>
      </c>
      <c r="FG15" s="33"/>
      <c r="FH15" s="33" t="s">
        <v>418</v>
      </c>
      <c r="FI15" s="33">
        <v>3.1899999999999998E-2</v>
      </c>
    </row>
    <row r="16" spans="1:165" x14ac:dyDescent="0.25">
      <c r="A16" s="33" t="s">
        <v>55</v>
      </c>
      <c r="B16" s="33" t="s">
        <v>202</v>
      </c>
      <c r="C16" s="33" t="s">
        <v>6</v>
      </c>
      <c r="D16" s="34">
        <v>43852.40625</v>
      </c>
      <c r="E16" s="33" t="s">
        <v>206</v>
      </c>
      <c r="F16" s="33" t="s">
        <v>206</v>
      </c>
      <c r="G16" s="33" t="s">
        <v>11</v>
      </c>
      <c r="H16" s="33" t="s">
        <v>502</v>
      </c>
      <c r="I16" s="33"/>
      <c r="J16" s="33"/>
      <c r="K16" s="33"/>
      <c r="L16" s="33" t="s">
        <v>416</v>
      </c>
      <c r="M16" s="33" t="s">
        <v>416</v>
      </c>
      <c r="N16" s="33"/>
      <c r="O16" s="33" t="s">
        <v>417</v>
      </c>
      <c r="P16" s="33" t="s">
        <v>417</v>
      </c>
      <c r="Q16" s="33"/>
      <c r="R16" s="33"/>
      <c r="S16" s="33"/>
      <c r="T16" s="33"/>
      <c r="U16" s="33"/>
      <c r="V16" s="33"/>
      <c r="W16" s="33"/>
      <c r="X16" s="33" t="s">
        <v>417</v>
      </c>
      <c r="Y16" s="33" t="s">
        <v>417</v>
      </c>
      <c r="Z16" s="33"/>
      <c r="AA16" s="33" t="s">
        <v>418</v>
      </c>
      <c r="AB16" s="33" t="s">
        <v>418</v>
      </c>
      <c r="AC16" s="33"/>
      <c r="AD16" s="33" t="s">
        <v>417</v>
      </c>
      <c r="AE16" s="33" t="s">
        <v>417</v>
      </c>
      <c r="AF16" s="33"/>
      <c r="AG16" s="33"/>
      <c r="AH16" s="33" t="s">
        <v>419</v>
      </c>
      <c r="AI16" s="33" t="s">
        <v>419</v>
      </c>
      <c r="AJ16" s="33"/>
      <c r="AK16" s="33" t="s">
        <v>417</v>
      </c>
      <c r="AL16" s="33" t="s">
        <v>417</v>
      </c>
      <c r="AM16" s="33" t="s">
        <v>420</v>
      </c>
      <c r="AN16" s="33" t="s">
        <v>420</v>
      </c>
      <c r="AO16" s="33" t="s">
        <v>494</v>
      </c>
      <c r="AP16" s="33"/>
      <c r="AQ16" s="33" t="s">
        <v>494</v>
      </c>
      <c r="AR16" s="33"/>
      <c r="AS16" s="33" t="s">
        <v>418</v>
      </c>
      <c r="AT16" s="33" t="s">
        <v>418</v>
      </c>
      <c r="AU16" s="33" t="s">
        <v>421</v>
      </c>
      <c r="AV16" s="33" t="s">
        <v>422</v>
      </c>
      <c r="AW16" s="33" t="s">
        <v>423</v>
      </c>
      <c r="AX16" s="33"/>
      <c r="AY16" s="33" t="s">
        <v>417</v>
      </c>
      <c r="AZ16" s="33" t="s">
        <v>417</v>
      </c>
      <c r="BA16" s="33"/>
      <c r="BB16" s="33" t="s">
        <v>417</v>
      </c>
      <c r="BC16" s="33" t="s">
        <v>417</v>
      </c>
      <c r="BD16" s="33">
        <v>5</v>
      </c>
      <c r="BE16" s="33">
        <v>2.69</v>
      </c>
      <c r="BF16" s="33" t="s">
        <v>500</v>
      </c>
      <c r="BG16" s="33"/>
      <c r="BH16" s="33" t="s">
        <v>418</v>
      </c>
      <c r="BI16" s="33" t="s">
        <v>418</v>
      </c>
      <c r="BJ16" s="33" t="s">
        <v>495</v>
      </c>
      <c r="BK16" s="33"/>
      <c r="BL16" s="33"/>
      <c r="BM16" s="33"/>
      <c r="BN16" s="33"/>
      <c r="BO16" s="33"/>
      <c r="BP16" s="33"/>
      <c r="BQ16" s="33"/>
      <c r="BR16" s="33"/>
      <c r="BS16" s="33" t="s">
        <v>422</v>
      </c>
      <c r="BT16" s="33"/>
      <c r="BU16" s="33"/>
      <c r="BV16" s="33" t="s">
        <v>491</v>
      </c>
      <c r="BW16" s="33"/>
      <c r="BX16" s="33"/>
      <c r="BY16" s="33"/>
      <c r="BZ16" s="33"/>
      <c r="CA16" s="33" t="s">
        <v>424</v>
      </c>
      <c r="CB16" s="33"/>
      <c r="CC16" s="33" t="s">
        <v>420</v>
      </c>
      <c r="CD16" s="33" t="s">
        <v>425</v>
      </c>
      <c r="CE16" s="33" t="s">
        <v>422</v>
      </c>
      <c r="CF16" s="33" t="s">
        <v>420</v>
      </c>
      <c r="CG16" s="33" t="s">
        <v>426</v>
      </c>
      <c r="CH16" s="33" t="s">
        <v>427</v>
      </c>
      <c r="CI16" s="33"/>
      <c r="CJ16" s="33" t="s">
        <v>418</v>
      </c>
      <c r="CK16" s="33" t="s">
        <v>418</v>
      </c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 t="s">
        <v>420</v>
      </c>
      <c r="CX16" s="33" t="s">
        <v>420</v>
      </c>
      <c r="CY16" s="33"/>
      <c r="CZ16" s="33" t="s">
        <v>418</v>
      </c>
      <c r="DA16" s="33" t="s">
        <v>418</v>
      </c>
      <c r="DB16" s="33"/>
      <c r="DC16" s="33" t="s">
        <v>428</v>
      </c>
      <c r="DD16" s="33" t="s">
        <v>428</v>
      </c>
      <c r="DE16" s="33"/>
      <c r="DF16" s="33" t="s">
        <v>418</v>
      </c>
      <c r="DG16" s="33" t="s">
        <v>418</v>
      </c>
      <c r="DH16" s="33"/>
      <c r="DI16" s="33" t="s">
        <v>418</v>
      </c>
      <c r="DJ16" s="33" t="s">
        <v>418</v>
      </c>
      <c r="DK16" s="33" t="s">
        <v>429</v>
      </c>
      <c r="DL16" s="33" t="s">
        <v>430</v>
      </c>
      <c r="DM16" s="33" t="s">
        <v>431</v>
      </c>
      <c r="DN16" s="33"/>
      <c r="DO16" s="33" t="s">
        <v>432</v>
      </c>
      <c r="DP16" s="33" t="s">
        <v>432</v>
      </c>
      <c r="DQ16" s="33">
        <v>8.4</v>
      </c>
      <c r="DR16" s="33">
        <v>94.8</v>
      </c>
      <c r="DS16" s="33">
        <v>6.8</v>
      </c>
      <c r="DT16" s="33">
        <v>7.5</v>
      </c>
      <c r="DU16" s="33" t="s">
        <v>433</v>
      </c>
      <c r="DV16" s="33" t="s">
        <v>420</v>
      </c>
      <c r="DW16" s="33">
        <v>220</v>
      </c>
      <c r="DX16" s="33"/>
      <c r="DY16" s="33"/>
      <c r="DZ16" s="33" t="s">
        <v>434</v>
      </c>
      <c r="EA16" s="33" t="s">
        <v>434</v>
      </c>
      <c r="EB16" s="33"/>
      <c r="EC16" s="33"/>
      <c r="ED16" s="33" t="s">
        <v>417</v>
      </c>
      <c r="EE16" s="33" t="s">
        <v>417</v>
      </c>
      <c r="EF16" s="33" t="s">
        <v>507</v>
      </c>
      <c r="EG16" s="33"/>
      <c r="EH16" s="33" t="s">
        <v>420</v>
      </c>
      <c r="EI16" s="33" t="s">
        <v>420</v>
      </c>
      <c r="EJ16" s="33"/>
      <c r="EK16" s="33" t="s">
        <v>500</v>
      </c>
      <c r="EL16" s="33" t="s">
        <v>425</v>
      </c>
      <c r="EM16" s="33" t="s">
        <v>500</v>
      </c>
      <c r="EN16" s="33" t="s">
        <v>500</v>
      </c>
      <c r="EO16" s="33"/>
      <c r="EP16" s="33"/>
      <c r="EQ16" s="33"/>
      <c r="ER16" s="33"/>
      <c r="ES16" s="33" t="s">
        <v>422</v>
      </c>
      <c r="ET16" s="33" t="s">
        <v>435</v>
      </c>
      <c r="EU16" s="33" t="s">
        <v>436</v>
      </c>
      <c r="EV16" s="33">
        <v>24.6</v>
      </c>
      <c r="EW16" s="33">
        <v>21.8</v>
      </c>
      <c r="EX16" s="33"/>
      <c r="EY16" s="33"/>
      <c r="EZ16" s="33"/>
      <c r="FA16" s="33"/>
      <c r="FB16" s="33">
        <v>0.42</v>
      </c>
      <c r="FC16" s="33">
        <v>0.61</v>
      </c>
      <c r="FD16" s="33"/>
      <c r="FE16" s="33" t="s">
        <v>437</v>
      </c>
      <c r="FF16" s="33" t="s">
        <v>437</v>
      </c>
      <c r="FG16" s="33"/>
      <c r="FH16" s="33" t="s">
        <v>418</v>
      </c>
      <c r="FI16" s="33" t="s">
        <v>418</v>
      </c>
    </row>
    <row r="17" spans="1:165" x14ac:dyDescent="0.25">
      <c r="A17" s="33" t="s">
        <v>55</v>
      </c>
      <c r="B17" s="33" t="s">
        <v>202</v>
      </c>
      <c r="C17" s="33" t="s">
        <v>6</v>
      </c>
      <c r="D17" s="34">
        <v>43852.416666666664</v>
      </c>
      <c r="E17" s="33" t="s">
        <v>205</v>
      </c>
      <c r="F17" s="33" t="s">
        <v>205</v>
      </c>
      <c r="G17" s="33" t="s">
        <v>9</v>
      </c>
      <c r="H17" s="33"/>
      <c r="I17" s="33" t="s">
        <v>505</v>
      </c>
      <c r="J17" s="33"/>
      <c r="K17" s="33"/>
      <c r="L17" s="33"/>
      <c r="M17" s="33" t="s">
        <v>416</v>
      </c>
      <c r="N17" s="33"/>
      <c r="O17" s="33"/>
      <c r="P17" s="33" t="s">
        <v>417</v>
      </c>
      <c r="Q17" s="33"/>
      <c r="R17" s="33"/>
      <c r="S17" s="33"/>
      <c r="T17" s="33"/>
      <c r="U17" s="33"/>
      <c r="V17" s="33"/>
      <c r="W17" s="33"/>
      <c r="X17" s="33"/>
      <c r="Y17" s="33" t="s">
        <v>417</v>
      </c>
      <c r="Z17" s="33"/>
      <c r="AA17" s="33"/>
      <c r="AB17" s="33" t="s">
        <v>418</v>
      </c>
      <c r="AC17" s="33"/>
      <c r="AD17" s="33"/>
      <c r="AE17" s="33" t="s">
        <v>417</v>
      </c>
      <c r="AF17" s="33"/>
      <c r="AG17" s="33"/>
      <c r="AH17" s="33"/>
      <c r="AI17" s="33" t="s">
        <v>419</v>
      </c>
      <c r="AJ17" s="33"/>
      <c r="AK17" s="33"/>
      <c r="AL17" s="33" t="s">
        <v>417</v>
      </c>
      <c r="AM17" s="33"/>
      <c r="AN17" s="33"/>
      <c r="AO17" s="33"/>
      <c r="AP17" s="33"/>
      <c r="AQ17" s="33" t="s">
        <v>494</v>
      </c>
      <c r="AR17" s="33"/>
      <c r="AS17" s="33"/>
      <c r="AT17" s="33" t="s">
        <v>418</v>
      </c>
      <c r="AU17" s="33"/>
      <c r="AV17" s="33"/>
      <c r="AW17" s="33"/>
      <c r="AX17" s="33"/>
      <c r="AY17" s="33"/>
      <c r="AZ17" s="33" t="s">
        <v>417</v>
      </c>
      <c r="BA17" s="33"/>
      <c r="BB17" s="33"/>
      <c r="BC17" s="33" t="s">
        <v>417</v>
      </c>
      <c r="BD17" s="33"/>
      <c r="BE17" s="33"/>
      <c r="BF17" s="33"/>
      <c r="BG17" s="33"/>
      <c r="BH17" s="33"/>
      <c r="BI17" s="33" t="s">
        <v>418</v>
      </c>
      <c r="BJ17" s="33"/>
      <c r="BK17" s="33" t="s">
        <v>505</v>
      </c>
      <c r="BL17" s="33"/>
      <c r="BM17" s="33" t="s">
        <v>505</v>
      </c>
      <c r="BN17" s="33"/>
      <c r="BO17" s="33" t="s">
        <v>505</v>
      </c>
      <c r="BP17" s="33"/>
      <c r="BQ17" s="33" t="s">
        <v>505</v>
      </c>
      <c r="BR17" s="33"/>
      <c r="BS17" s="33"/>
      <c r="BT17" s="33"/>
      <c r="BU17" s="33" t="s">
        <v>438</v>
      </c>
      <c r="BV17" s="33"/>
      <c r="BW17" s="33"/>
      <c r="BX17" s="33" t="s">
        <v>418</v>
      </c>
      <c r="BY17" s="33"/>
      <c r="BZ17" s="33" t="s">
        <v>435</v>
      </c>
      <c r="CA17" s="33"/>
      <c r="CB17" s="33"/>
      <c r="CC17" s="33"/>
      <c r="CD17" s="33"/>
      <c r="CE17" s="33"/>
      <c r="CF17" s="33" t="s">
        <v>420</v>
      </c>
      <c r="CG17" s="33"/>
      <c r="CH17" s="33"/>
      <c r="CI17" s="33"/>
      <c r="CJ17" s="33"/>
      <c r="CK17" s="33" t="s">
        <v>431</v>
      </c>
      <c r="CL17" s="33" t="s">
        <v>505</v>
      </c>
      <c r="CM17" s="33"/>
      <c r="CN17" s="33"/>
      <c r="CO17" s="33" t="s">
        <v>505</v>
      </c>
      <c r="CP17" s="33"/>
      <c r="CQ17" s="33" t="s">
        <v>505</v>
      </c>
      <c r="CR17" s="33"/>
      <c r="CS17" s="33" t="s">
        <v>505</v>
      </c>
      <c r="CT17" s="33"/>
      <c r="CU17" s="33"/>
      <c r="CV17" s="33" t="s">
        <v>438</v>
      </c>
      <c r="CW17" s="33"/>
      <c r="CX17" s="33"/>
      <c r="CY17" s="33"/>
      <c r="CZ17" s="33"/>
      <c r="DA17" s="33" t="s">
        <v>418</v>
      </c>
      <c r="DB17" s="33"/>
      <c r="DC17" s="33"/>
      <c r="DD17" s="33" t="s">
        <v>428</v>
      </c>
      <c r="DE17" s="33"/>
      <c r="DF17" s="33"/>
      <c r="DG17" s="33" t="s">
        <v>418</v>
      </c>
      <c r="DH17" s="33"/>
      <c r="DI17" s="33"/>
      <c r="DJ17" s="33" t="s">
        <v>418</v>
      </c>
      <c r="DK17" s="33"/>
      <c r="DL17" s="33"/>
      <c r="DM17" s="33"/>
      <c r="DN17" s="33"/>
      <c r="DO17" s="33" t="s">
        <v>432</v>
      </c>
      <c r="DP17" s="33"/>
      <c r="DQ17" s="33"/>
      <c r="DR17" s="33"/>
      <c r="DS17" s="33">
        <v>6.8</v>
      </c>
      <c r="DT17" s="33">
        <v>7</v>
      </c>
      <c r="DU17" s="33"/>
      <c r="DV17" s="33"/>
      <c r="DW17" s="33">
        <v>184.8</v>
      </c>
      <c r="DX17" s="33">
        <v>270</v>
      </c>
      <c r="DY17" s="33"/>
      <c r="DZ17" s="33"/>
      <c r="EA17" s="33" t="s">
        <v>434</v>
      </c>
      <c r="EB17" s="33"/>
      <c r="EC17" s="33"/>
      <c r="ED17" s="33"/>
      <c r="EE17" s="33" t="s">
        <v>417</v>
      </c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 t="s">
        <v>439</v>
      </c>
      <c r="EQ17" s="33"/>
      <c r="ER17" s="33" t="s">
        <v>440</v>
      </c>
      <c r="ES17" s="33"/>
      <c r="ET17" s="33"/>
      <c r="EU17" s="33"/>
      <c r="EV17" s="33"/>
      <c r="EW17" s="33"/>
      <c r="EX17" s="33"/>
      <c r="EY17" s="33"/>
      <c r="EZ17" s="33"/>
      <c r="FA17" s="33" t="s">
        <v>390</v>
      </c>
      <c r="FB17" s="33"/>
      <c r="FC17" s="33"/>
      <c r="FD17" s="33"/>
      <c r="FE17" s="33"/>
      <c r="FF17" s="33" t="s">
        <v>437</v>
      </c>
      <c r="FG17" s="33"/>
      <c r="FH17" s="33"/>
      <c r="FI17" s="33" t="s">
        <v>418</v>
      </c>
    </row>
    <row r="18" spans="1:165" x14ac:dyDescent="0.25">
      <c r="A18" s="33" t="s">
        <v>55</v>
      </c>
      <c r="B18" s="33" t="s">
        <v>202</v>
      </c>
      <c r="C18" s="33" t="s">
        <v>6</v>
      </c>
      <c r="D18" s="34">
        <v>43852.465277777781</v>
      </c>
      <c r="E18" s="33" t="s">
        <v>204</v>
      </c>
      <c r="F18" s="33" t="s">
        <v>204</v>
      </c>
      <c r="G18" s="33" t="s">
        <v>57</v>
      </c>
      <c r="H18" s="33">
        <v>18.5</v>
      </c>
      <c r="I18" s="33"/>
      <c r="J18" s="33"/>
      <c r="K18" s="33"/>
      <c r="L18" s="33">
        <v>4.7500000000000001E-2</v>
      </c>
      <c r="M18" s="33">
        <v>2</v>
      </c>
      <c r="N18" s="33"/>
      <c r="O18" s="33" t="s">
        <v>417</v>
      </c>
      <c r="P18" s="33" t="s">
        <v>417</v>
      </c>
      <c r="Q18" s="33"/>
      <c r="R18" s="33"/>
      <c r="S18" s="33"/>
      <c r="T18" s="33"/>
      <c r="U18" s="33"/>
      <c r="V18" s="33"/>
      <c r="W18" s="33"/>
      <c r="X18" s="33">
        <v>5.5999999999999995E-4</v>
      </c>
      <c r="Y18" s="33">
        <v>2.82E-3</v>
      </c>
      <c r="Z18" s="33"/>
      <c r="AA18" s="33">
        <v>2.53E-2</v>
      </c>
      <c r="AB18" s="33">
        <v>5.2299999999999999E-2</v>
      </c>
      <c r="AC18" s="33"/>
      <c r="AD18" s="33" t="s">
        <v>417</v>
      </c>
      <c r="AE18" s="33" t="s">
        <v>417</v>
      </c>
      <c r="AF18" s="33"/>
      <c r="AG18" s="33"/>
      <c r="AH18" s="33" t="s">
        <v>419</v>
      </c>
      <c r="AI18" s="33" t="s">
        <v>419</v>
      </c>
      <c r="AJ18" s="33"/>
      <c r="AK18" s="33" t="s">
        <v>417</v>
      </c>
      <c r="AL18" s="33" t="s">
        <v>417</v>
      </c>
      <c r="AM18" s="33">
        <v>2.2000000000000002</v>
      </c>
      <c r="AN18" s="33">
        <v>3.5</v>
      </c>
      <c r="AO18" s="33">
        <v>2.9</v>
      </c>
      <c r="AP18" s="33"/>
      <c r="AQ18" s="33">
        <v>3.1</v>
      </c>
      <c r="AR18" s="33"/>
      <c r="AS18" s="33" t="s">
        <v>418</v>
      </c>
      <c r="AT18" s="33" t="s">
        <v>418</v>
      </c>
      <c r="AU18" s="33" t="s">
        <v>421</v>
      </c>
      <c r="AV18" s="33">
        <v>1.4</v>
      </c>
      <c r="AW18" s="33" t="s">
        <v>423</v>
      </c>
      <c r="AX18" s="33"/>
      <c r="AY18" s="33" t="s">
        <v>417</v>
      </c>
      <c r="AZ18" s="33">
        <v>2.6800000000000001E-3</v>
      </c>
      <c r="BA18" s="33"/>
      <c r="BB18" s="33">
        <v>1.2700000000000001E-3</v>
      </c>
      <c r="BC18" s="33">
        <v>5.1200000000000004E-3</v>
      </c>
      <c r="BD18" s="33"/>
      <c r="BE18" s="33">
        <v>43</v>
      </c>
      <c r="BF18" s="33">
        <v>147</v>
      </c>
      <c r="BG18" s="33"/>
      <c r="BH18" s="33" t="s">
        <v>418</v>
      </c>
      <c r="BI18" s="33" t="s">
        <v>418</v>
      </c>
      <c r="BJ18" s="33" t="s">
        <v>495</v>
      </c>
      <c r="BK18" s="33"/>
      <c r="BL18" s="33"/>
      <c r="BM18" s="33"/>
      <c r="BN18" s="33"/>
      <c r="BO18" s="33"/>
      <c r="BP18" s="33"/>
      <c r="BQ18" s="33"/>
      <c r="BR18" s="33"/>
      <c r="BS18" s="33">
        <v>17</v>
      </c>
      <c r="BT18" s="33"/>
      <c r="BU18" s="33"/>
      <c r="BV18" s="35">
        <v>16000</v>
      </c>
      <c r="BW18" s="33"/>
      <c r="BX18" s="33"/>
      <c r="BY18" s="33"/>
      <c r="BZ18" s="33"/>
      <c r="CA18" s="33" t="s">
        <v>424</v>
      </c>
      <c r="CB18" s="33"/>
      <c r="CC18" s="33">
        <v>0.41499999999999998</v>
      </c>
      <c r="CD18" s="33" t="s">
        <v>425</v>
      </c>
      <c r="CE18" s="33">
        <v>5.98</v>
      </c>
      <c r="CF18" s="33">
        <v>6.1</v>
      </c>
      <c r="CG18" s="33">
        <v>2.1999999999999999E-2</v>
      </c>
      <c r="CH18" s="33" t="s">
        <v>427</v>
      </c>
      <c r="CI18" s="33"/>
      <c r="CJ18" s="33" t="s">
        <v>418</v>
      </c>
      <c r="CK18" s="33" t="s">
        <v>418</v>
      </c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>
        <v>1.6</v>
      </c>
      <c r="CX18" s="33">
        <v>1.9</v>
      </c>
      <c r="CY18" s="33"/>
      <c r="CZ18" s="33">
        <v>5.4999999999999997E-3</v>
      </c>
      <c r="DA18" s="33">
        <v>0.32100000000000001</v>
      </c>
      <c r="DB18" s="33"/>
      <c r="DC18" s="33" t="s">
        <v>428</v>
      </c>
      <c r="DD18" s="33" t="s">
        <v>428</v>
      </c>
      <c r="DE18" s="33"/>
      <c r="DF18" s="33" t="s">
        <v>418</v>
      </c>
      <c r="DG18" s="33" t="s">
        <v>418</v>
      </c>
      <c r="DH18" s="33"/>
      <c r="DI18" s="33" t="s">
        <v>418</v>
      </c>
      <c r="DJ18" s="33" t="s">
        <v>418</v>
      </c>
      <c r="DK18" s="33">
        <v>0.38</v>
      </c>
      <c r="DL18" s="33" t="s">
        <v>430</v>
      </c>
      <c r="DM18" s="33" t="s">
        <v>431</v>
      </c>
      <c r="DN18" s="33"/>
      <c r="DO18" s="33" t="s">
        <v>432</v>
      </c>
      <c r="DP18" s="33" t="s">
        <v>432</v>
      </c>
      <c r="DQ18" s="33"/>
      <c r="DR18" s="33"/>
      <c r="DS18" s="33"/>
      <c r="DT18" s="33">
        <v>6.6</v>
      </c>
      <c r="DU18" s="33" t="s">
        <v>433</v>
      </c>
      <c r="DV18" s="33">
        <v>3.1</v>
      </c>
      <c r="DW18" s="33"/>
      <c r="DX18" s="33"/>
      <c r="DY18" s="33"/>
      <c r="DZ18" s="33" t="s">
        <v>434</v>
      </c>
      <c r="EA18" s="33" t="s">
        <v>434</v>
      </c>
      <c r="EB18" s="33"/>
      <c r="EC18" s="33"/>
      <c r="ED18" s="33" t="s">
        <v>417</v>
      </c>
      <c r="EE18" s="33" t="s">
        <v>417</v>
      </c>
      <c r="EF18" s="33" t="s">
        <v>507</v>
      </c>
      <c r="EG18" s="33"/>
      <c r="EH18" s="33">
        <v>3.6</v>
      </c>
      <c r="EI18" s="33">
        <v>3.6</v>
      </c>
      <c r="EJ18" s="33"/>
      <c r="EK18" s="33">
        <v>29</v>
      </c>
      <c r="EL18" s="33" t="s">
        <v>425</v>
      </c>
      <c r="EM18" s="33">
        <v>126</v>
      </c>
      <c r="EN18" s="33">
        <v>157</v>
      </c>
      <c r="EO18" s="33"/>
      <c r="EP18" s="33"/>
      <c r="EQ18" s="33"/>
      <c r="ER18" s="33"/>
      <c r="ES18" s="33">
        <v>1.2</v>
      </c>
      <c r="ET18" s="33" t="s">
        <v>435</v>
      </c>
      <c r="EU18" s="33" t="s">
        <v>436</v>
      </c>
      <c r="EV18" s="33"/>
      <c r="EW18" s="33"/>
      <c r="EX18" s="33"/>
      <c r="EY18" s="33"/>
      <c r="EZ18" s="33"/>
      <c r="FA18" s="33"/>
      <c r="FB18" s="33"/>
      <c r="FC18" s="33">
        <v>175</v>
      </c>
      <c r="FD18" s="33"/>
      <c r="FE18" s="33" t="s">
        <v>437</v>
      </c>
      <c r="FF18" s="33">
        <v>1.5299999999999999E-2</v>
      </c>
      <c r="FG18" s="33"/>
      <c r="FH18" s="33" t="s">
        <v>418</v>
      </c>
      <c r="FI18" s="33">
        <v>1.7600000000000001E-2</v>
      </c>
    </row>
    <row r="19" spans="1:165" x14ac:dyDescent="0.25">
      <c r="A19" s="33" t="s">
        <v>55</v>
      </c>
      <c r="B19" s="33" t="s">
        <v>202</v>
      </c>
      <c r="C19" s="33" t="s">
        <v>6</v>
      </c>
      <c r="D19" s="34">
        <v>43852.5</v>
      </c>
      <c r="E19" s="33" t="s">
        <v>203</v>
      </c>
      <c r="F19" s="33" t="s">
        <v>203</v>
      </c>
      <c r="G19" s="33" t="s">
        <v>0</v>
      </c>
      <c r="H19" s="33"/>
      <c r="I19" s="33"/>
      <c r="J19" s="33" t="s">
        <v>448</v>
      </c>
      <c r="K19" s="33">
        <v>1488</v>
      </c>
      <c r="L19" s="33"/>
      <c r="M19" s="33"/>
      <c r="N19" s="33" t="s">
        <v>442</v>
      </c>
      <c r="O19" s="33"/>
      <c r="P19" s="33"/>
      <c r="Q19" s="33"/>
      <c r="R19" s="33"/>
      <c r="S19" s="33"/>
      <c r="T19" s="33"/>
      <c r="U19" s="33"/>
      <c r="V19" s="33"/>
      <c r="W19" s="33">
        <v>15</v>
      </c>
      <c r="X19" s="33"/>
      <c r="Y19" s="33"/>
      <c r="Z19" s="33">
        <v>15</v>
      </c>
      <c r="AA19" s="33"/>
      <c r="AB19" s="33"/>
      <c r="AC19" s="33" t="s">
        <v>442</v>
      </c>
      <c r="AD19" s="33"/>
      <c r="AE19" s="33"/>
      <c r="AF19" s="33"/>
      <c r="AG19" s="33" t="s">
        <v>503</v>
      </c>
      <c r="AH19" s="33"/>
      <c r="AI19" s="33"/>
      <c r="AJ19" s="33" t="s">
        <v>442</v>
      </c>
      <c r="AK19" s="33"/>
      <c r="AL19" s="33"/>
      <c r="AM19" s="33"/>
      <c r="AN19" s="33"/>
      <c r="AO19" s="33"/>
      <c r="AP19" s="33">
        <v>1.2</v>
      </c>
      <c r="AQ19" s="33"/>
      <c r="AR19" s="33">
        <v>1.3</v>
      </c>
      <c r="AS19" s="33"/>
      <c r="AT19" s="33"/>
      <c r="AU19" s="33"/>
      <c r="AV19" s="33"/>
      <c r="AW19" s="33"/>
      <c r="AX19" s="33">
        <v>3.7</v>
      </c>
      <c r="AY19" s="33"/>
      <c r="AZ19" s="33"/>
      <c r="BA19" s="33">
        <v>2.8</v>
      </c>
      <c r="BB19" s="33"/>
      <c r="BC19" s="33"/>
      <c r="BD19" s="33"/>
      <c r="BE19" s="33"/>
      <c r="BF19" s="33"/>
      <c r="BG19" s="33">
        <v>13</v>
      </c>
      <c r="BH19" s="33"/>
      <c r="BI19" s="33"/>
      <c r="BJ19" s="33"/>
      <c r="BK19" s="33"/>
      <c r="BL19" s="33" t="s">
        <v>448</v>
      </c>
      <c r="BM19" s="33"/>
      <c r="BN19" s="33" t="s">
        <v>448</v>
      </c>
      <c r="BO19" s="33"/>
      <c r="BP19" s="33" t="s">
        <v>448</v>
      </c>
      <c r="BQ19" s="33"/>
      <c r="BR19" s="33" t="s">
        <v>448</v>
      </c>
      <c r="BS19" s="33"/>
      <c r="BT19" s="33" t="s">
        <v>448</v>
      </c>
      <c r="BU19" s="33"/>
      <c r="BV19" s="33"/>
      <c r="BW19" s="33" t="s">
        <v>496</v>
      </c>
      <c r="BX19" s="33"/>
      <c r="BY19" s="33" t="s">
        <v>447</v>
      </c>
      <c r="BZ19" s="33"/>
      <c r="CA19" s="33"/>
      <c r="CB19" s="33">
        <v>9316</v>
      </c>
      <c r="CC19" s="33"/>
      <c r="CD19" s="33"/>
      <c r="CE19" s="33"/>
      <c r="CF19" s="33"/>
      <c r="CG19" s="33"/>
      <c r="CH19" s="33"/>
      <c r="CI19" s="33">
        <v>99</v>
      </c>
      <c r="CJ19" s="33"/>
      <c r="CK19" s="33"/>
      <c r="CL19" s="33"/>
      <c r="CM19" s="33" t="s">
        <v>448</v>
      </c>
      <c r="CN19" s="33"/>
      <c r="CO19" s="33"/>
      <c r="CP19" s="33" t="s">
        <v>448</v>
      </c>
      <c r="CQ19" s="33"/>
      <c r="CR19" s="33" t="s">
        <v>448</v>
      </c>
      <c r="CS19" s="33"/>
      <c r="CT19" s="33" t="s">
        <v>448</v>
      </c>
      <c r="CU19" s="33" t="s">
        <v>448</v>
      </c>
      <c r="CV19" s="33"/>
      <c r="CW19" s="33"/>
      <c r="CX19" s="33"/>
      <c r="CY19" s="33">
        <v>163</v>
      </c>
      <c r="CZ19" s="33"/>
      <c r="DA19" s="33"/>
      <c r="DB19" s="33" t="s">
        <v>444</v>
      </c>
      <c r="DC19" s="33"/>
      <c r="DD19" s="33"/>
      <c r="DE19" s="33" t="s">
        <v>445</v>
      </c>
      <c r="DF19" s="33"/>
      <c r="DG19" s="33"/>
      <c r="DH19" s="33">
        <v>4.3</v>
      </c>
      <c r="DI19" s="33"/>
      <c r="DJ19" s="33"/>
      <c r="DK19" s="33"/>
      <c r="DL19" s="33"/>
      <c r="DM19" s="33"/>
      <c r="DN19" s="33">
        <v>60.9</v>
      </c>
      <c r="DO19" s="33"/>
      <c r="DP19" s="33"/>
      <c r="DQ19" s="33"/>
      <c r="DR19" s="33"/>
      <c r="DS19" s="33"/>
      <c r="DT19" s="33">
        <v>7.1</v>
      </c>
      <c r="DU19" s="33"/>
      <c r="DV19" s="33"/>
      <c r="DW19" s="33"/>
      <c r="DX19" s="33">
        <v>252</v>
      </c>
      <c r="DY19" s="33" t="s">
        <v>442</v>
      </c>
      <c r="DZ19" s="33"/>
      <c r="EA19" s="33"/>
      <c r="EB19" s="33"/>
      <c r="EC19" s="33" t="s">
        <v>494</v>
      </c>
      <c r="ED19" s="33"/>
      <c r="EE19" s="33"/>
      <c r="EF19" s="33"/>
      <c r="EG19" s="33"/>
      <c r="EH19" s="33"/>
      <c r="EI19" s="33"/>
      <c r="EJ19" s="33">
        <v>78.3</v>
      </c>
      <c r="EK19" s="33"/>
      <c r="EL19" s="33"/>
      <c r="EM19" s="33"/>
      <c r="EN19" s="33"/>
      <c r="EO19" s="33" t="s">
        <v>391</v>
      </c>
      <c r="EP19" s="33"/>
      <c r="EQ19" s="33" t="s">
        <v>516</v>
      </c>
      <c r="ER19" s="33"/>
      <c r="ES19" s="33"/>
      <c r="ET19" s="33"/>
      <c r="EU19" s="33"/>
      <c r="EV19" s="33"/>
      <c r="EW19" s="33"/>
      <c r="EX19" s="33"/>
      <c r="EY19" s="33">
        <v>21.7</v>
      </c>
      <c r="EZ19" s="33" t="s">
        <v>392</v>
      </c>
      <c r="FA19" s="33"/>
      <c r="FB19" s="33"/>
      <c r="FC19" s="33"/>
      <c r="FD19" s="33">
        <v>8.4</v>
      </c>
      <c r="FE19" s="33"/>
      <c r="FF19" s="33"/>
      <c r="FG19" s="33">
        <v>7.4</v>
      </c>
      <c r="FH19" s="33"/>
      <c r="FI19" s="33"/>
    </row>
    <row r="20" spans="1:165" x14ac:dyDescent="0.25">
      <c r="A20" s="33" t="s">
        <v>55</v>
      </c>
      <c r="B20" s="33" t="s">
        <v>202</v>
      </c>
      <c r="C20" s="33" t="s">
        <v>2</v>
      </c>
      <c r="D20" s="34">
        <v>43852.5</v>
      </c>
      <c r="E20" s="33" t="s">
        <v>201</v>
      </c>
      <c r="F20" s="33" t="s">
        <v>201</v>
      </c>
      <c r="G20" s="33" t="s">
        <v>0</v>
      </c>
      <c r="H20" s="33"/>
      <c r="I20" s="33"/>
      <c r="J20" s="33"/>
      <c r="K20" s="33"/>
      <c r="L20" s="33"/>
      <c r="M20" s="33"/>
      <c r="N20" s="33"/>
      <c r="O20" s="33"/>
      <c r="P20" s="33"/>
      <c r="Q20" s="33">
        <v>14.073</v>
      </c>
      <c r="R20" s="33">
        <v>37.546999999999997</v>
      </c>
      <c r="S20" s="33">
        <v>29.03</v>
      </c>
      <c r="T20" s="33">
        <v>7.02</v>
      </c>
      <c r="U20" s="33">
        <v>10.462</v>
      </c>
      <c r="V20" s="33">
        <v>0</v>
      </c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>
        <v>1.585</v>
      </c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>
        <v>0.28299999999999997</v>
      </c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</row>
    <row r="21" spans="1:165" x14ac:dyDescent="0.25">
      <c r="A21" s="33" t="s">
        <v>55</v>
      </c>
      <c r="B21" s="33" t="s">
        <v>196</v>
      </c>
      <c r="C21" s="33" t="s">
        <v>6</v>
      </c>
      <c r="D21" s="34">
        <v>43851.382638888892</v>
      </c>
      <c r="E21" s="33" t="s">
        <v>200</v>
      </c>
      <c r="F21" s="33" t="s">
        <v>200</v>
      </c>
      <c r="G21" s="33" t="s">
        <v>11</v>
      </c>
      <c r="H21" s="33" t="s">
        <v>502</v>
      </c>
      <c r="I21" s="33"/>
      <c r="J21" s="33"/>
      <c r="K21" s="33"/>
      <c r="L21" s="33" t="s">
        <v>416</v>
      </c>
      <c r="M21" s="33" t="s">
        <v>416</v>
      </c>
      <c r="N21" s="33"/>
      <c r="O21" s="33" t="s">
        <v>417</v>
      </c>
      <c r="P21" s="33" t="s">
        <v>417</v>
      </c>
      <c r="Q21" s="33"/>
      <c r="R21" s="33"/>
      <c r="S21" s="33"/>
      <c r="T21" s="33"/>
      <c r="U21" s="33"/>
      <c r="V21" s="33"/>
      <c r="W21" s="33"/>
      <c r="X21" s="33" t="s">
        <v>417</v>
      </c>
      <c r="Y21" s="33" t="s">
        <v>417</v>
      </c>
      <c r="Z21" s="33"/>
      <c r="AA21" s="33" t="s">
        <v>418</v>
      </c>
      <c r="AB21" s="33" t="s">
        <v>418</v>
      </c>
      <c r="AC21" s="33"/>
      <c r="AD21" s="33" t="s">
        <v>417</v>
      </c>
      <c r="AE21" s="33" t="s">
        <v>417</v>
      </c>
      <c r="AF21" s="33"/>
      <c r="AG21" s="33"/>
      <c r="AH21" s="33" t="s">
        <v>419</v>
      </c>
      <c r="AI21" s="33" t="s">
        <v>419</v>
      </c>
      <c r="AJ21" s="33"/>
      <c r="AK21" s="33" t="s">
        <v>417</v>
      </c>
      <c r="AL21" s="33" t="s">
        <v>417</v>
      </c>
      <c r="AM21" s="33" t="s">
        <v>420</v>
      </c>
      <c r="AN21" s="33" t="s">
        <v>420</v>
      </c>
      <c r="AO21" s="33" t="s">
        <v>494</v>
      </c>
      <c r="AP21" s="33"/>
      <c r="AQ21" s="33" t="s">
        <v>494</v>
      </c>
      <c r="AR21" s="33"/>
      <c r="AS21" s="33" t="s">
        <v>418</v>
      </c>
      <c r="AT21" s="33" t="s">
        <v>418</v>
      </c>
      <c r="AU21" s="33" t="s">
        <v>421</v>
      </c>
      <c r="AV21" s="33" t="s">
        <v>422</v>
      </c>
      <c r="AW21" s="33" t="s">
        <v>423</v>
      </c>
      <c r="AX21" s="33"/>
      <c r="AY21" s="33" t="s">
        <v>417</v>
      </c>
      <c r="AZ21" s="33" t="s">
        <v>417</v>
      </c>
      <c r="BA21" s="33"/>
      <c r="BB21" s="33" t="s">
        <v>417</v>
      </c>
      <c r="BC21" s="33" t="s">
        <v>417</v>
      </c>
      <c r="BD21" s="33">
        <v>14.5</v>
      </c>
      <c r="BE21" s="33">
        <v>3.69</v>
      </c>
      <c r="BF21" s="33" t="s">
        <v>500</v>
      </c>
      <c r="BG21" s="33"/>
      <c r="BH21" s="33" t="s">
        <v>418</v>
      </c>
      <c r="BI21" s="33" t="s">
        <v>418</v>
      </c>
      <c r="BJ21" s="33" t="s">
        <v>495</v>
      </c>
      <c r="BK21" s="33"/>
      <c r="BL21" s="33"/>
      <c r="BM21" s="33"/>
      <c r="BN21" s="33"/>
      <c r="BO21" s="33"/>
      <c r="BP21" s="33"/>
      <c r="BQ21" s="33"/>
      <c r="BR21" s="33"/>
      <c r="BS21" s="33" t="s">
        <v>422</v>
      </c>
      <c r="BT21" s="33"/>
      <c r="BU21" s="33"/>
      <c r="BV21" s="33" t="s">
        <v>491</v>
      </c>
      <c r="BW21" s="33"/>
      <c r="BX21" s="33"/>
      <c r="BY21" s="33"/>
      <c r="BZ21" s="33"/>
      <c r="CA21" s="33" t="s">
        <v>424</v>
      </c>
      <c r="CB21" s="33"/>
      <c r="CC21" s="33" t="s">
        <v>420</v>
      </c>
      <c r="CD21" s="33" t="s">
        <v>425</v>
      </c>
      <c r="CE21" s="33" t="s">
        <v>422</v>
      </c>
      <c r="CF21" s="33" t="s">
        <v>420</v>
      </c>
      <c r="CG21" s="33" t="s">
        <v>426</v>
      </c>
      <c r="CH21" s="33" t="s">
        <v>427</v>
      </c>
      <c r="CI21" s="33"/>
      <c r="CJ21" s="33" t="s">
        <v>418</v>
      </c>
      <c r="CK21" s="33" t="s">
        <v>418</v>
      </c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 t="s">
        <v>420</v>
      </c>
      <c r="CX21" s="33" t="s">
        <v>420</v>
      </c>
      <c r="CY21" s="33"/>
      <c r="CZ21" s="33" t="s">
        <v>418</v>
      </c>
      <c r="DA21" s="33" t="s">
        <v>418</v>
      </c>
      <c r="DB21" s="33"/>
      <c r="DC21" s="33" t="s">
        <v>428</v>
      </c>
      <c r="DD21" s="33" t="s">
        <v>428</v>
      </c>
      <c r="DE21" s="33"/>
      <c r="DF21" s="33" t="s">
        <v>418</v>
      </c>
      <c r="DG21" s="33" t="s">
        <v>418</v>
      </c>
      <c r="DH21" s="33"/>
      <c r="DI21" s="33" t="s">
        <v>418</v>
      </c>
      <c r="DJ21" s="33" t="s">
        <v>418</v>
      </c>
      <c r="DK21" s="33" t="s">
        <v>429</v>
      </c>
      <c r="DL21" s="33" t="s">
        <v>430</v>
      </c>
      <c r="DM21" s="33" t="s">
        <v>431</v>
      </c>
      <c r="DN21" s="33"/>
      <c r="DO21" s="33" t="s">
        <v>432</v>
      </c>
      <c r="DP21" s="33" t="s">
        <v>432</v>
      </c>
      <c r="DQ21" s="33">
        <v>7.66</v>
      </c>
      <c r="DR21" s="33">
        <v>94.5</v>
      </c>
      <c r="DS21" s="33">
        <v>6.84</v>
      </c>
      <c r="DT21" s="33">
        <v>6.6</v>
      </c>
      <c r="DU21" s="33" t="s">
        <v>433</v>
      </c>
      <c r="DV21" s="33" t="s">
        <v>420</v>
      </c>
      <c r="DW21" s="33">
        <v>102.8</v>
      </c>
      <c r="DX21" s="33"/>
      <c r="DY21" s="33"/>
      <c r="DZ21" s="33" t="s">
        <v>434</v>
      </c>
      <c r="EA21" s="33" t="s">
        <v>434</v>
      </c>
      <c r="EB21" s="33"/>
      <c r="EC21" s="33"/>
      <c r="ED21" s="33" t="s">
        <v>417</v>
      </c>
      <c r="EE21" s="33" t="s">
        <v>417</v>
      </c>
      <c r="EF21" s="33" t="s">
        <v>507</v>
      </c>
      <c r="EG21" s="33"/>
      <c r="EH21" s="33" t="s">
        <v>420</v>
      </c>
      <c r="EI21" s="33" t="s">
        <v>420</v>
      </c>
      <c r="EJ21" s="33"/>
      <c r="EK21" s="33" t="s">
        <v>500</v>
      </c>
      <c r="EL21" s="33" t="s">
        <v>425</v>
      </c>
      <c r="EM21" s="33" t="s">
        <v>500</v>
      </c>
      <c r="EN21" s="33" t="s">
        <v>500</v>
      </c>
      <c r="EO21" s="33"/>
      <c r="EP21" s="33"/>
      <c r="EQ21" s="33"/>
      <c r="ER21" s="33"/>
      <c r="ES21" s="33" t="s">
        <v>422</v>
      </c>
      <c r="ET21" s="33" t="s">
        <v>435</v>
      </c>
      <c r="EU21" s="33" t="s">
        <v>436</v>
      </c>
      <c r="EV21" s="33">
        <v>22.4</v>
      </c>
      <c r="EW21" s="33">
        <v>25.4</v>
      </c>
      <c r="EX21" s="33"/>
      <c r="EY21" s="33"/>
      <c r="EZ21" s="33"/>
      <c r="FA21" s="33"/>
      <c r="FB21" s="33">
        <v>0.38</v>
      </c>
      <c r="FC21" s="33">
        <v>0.28999999999999998</v>
      </c>
      <c r="FD21" s="33"/>
      <c r="FE21" s="33" t="s">
        <v>437</v>
      </c>
      <c r="FF21" s="33" t="s">
        <v>437</v>
      </c>
      <c r="FG21" s="33"/>
      <c r="FH21" s="33" t="s">
        <v>418</v>
      </c>
      <c r="FI21" s="33" t="s">
        <v>418</v>
      </c>
    </row>
    <row r="22" spans="1:165" x14ac:dyDescent="0.25">
      <c r="A22" s="33" t="s">
        <v>55</v>
      </c>
      <c r="B22" s="33" t="s">
        <v>196</v>
      </c>
      <c r="C22" s="33" t="s">
        <v>6</v>
      </c>
      <c r="D22" s="34">
        <v>43851.401388888888</v>
      </c>
      <c r="E22" s="33" t="s">
        <v>199</v>
      </c>
      <c r="F22" s="33" t="s">
        <v>199</v>
      </c>
      <c r="G22" s="33" t="s">
        <v>9</v>
      </c>
      <c r="H22" s="33"/>
      <c r="I22" s="33" t="s">
        <v>505</v>
      </c>
      <c r="J22" s="33"/>
      <c r="K22" s="33"/>
      <c r="L22" s="33"/>
      <c r="M22" s="33" t="s">
        <v>416</v>
      </c>
      <c r="N22" s="33"/>
      <c r="O22" s="33"/>
      <c r="P22" s="33" t="s">
        <v>417</v>
      </c>
      <c r="Q22" s="33"/>
      <c r="R22" s="33"/>
      <c r="S22" s="33"/>
      <c r="T22" s="33"/>
      <c r="U22" s="33"/>
      <c r="V22" s="33"/>
      <c r="W22" s="33"/>
      <c r="X22" s="33"/>
      <c r="Y22" s="33" t="s">
        <v>417</v>
      </c>
      <c r="Z22" s="33"/>
      <c r="AA22" s="33"/>
      <c r="AB22" s="33" t="s">
        <v>418</v>
      </c>
      <c r="AC22" s="33"/>
      <c r="AD22" s="33"/>
      <c r="AE22" s="33" t="s">
        <v>417</v>
      </c>
      <c r="AF22" s="33"/>
      <c r="AG22" s="33"/>
      <c r="AH22" s="33"/>
      <c r="AI22" s="33" t="s">
        <v>419</v>
      </c>
      <c r="AJ22" s="33"/>
      <c r="AK22" s="33"/>
      <c r="AL22" s="33" t="s">
        <v>417</v>
      </c>
      <c r="AM22" s="33"/>
      <c r="AN22" s="33"/>
      <c r="AO22" s="33"/>
      <c r="AP22" s="33"/>
      <c r="AQ22" s="33" t="s">
        <v>494</v>
      </c>
      <c r="AR22" s="33"/>
      <c r="AS22" s="33"/>
      <c r="AT22" s="33" t="s">
        <v>418</v>
      </c>
      <c r="AU22" s="33"/>
      <c r="AV22" s="33"/>
      <c r="AW22" s="33"/>
      <c r="AX22" s="33"/>
      <c r="AY22" s="33"/>
      <c r="AZ22" s="33" t="s">
        <v>417</v>
      </c>
      <c r="BA22" s="33"/>
      <c r="BB22" s="33"/>
      <c r="BC22" s="33" t="s">
        <v>417</v>
      </c>
      <c r="BD22" s="33"/>
      <c r="BE22" s="33"/>
      <c r="BF22" s="33"/>
      <c r="BG22" s="33"/>
      <c r="BH22" s="33"/>
      <c r="BI22" s="33" t="s">
        <v>418</v>
      </c>
      <c r="BJ22" s="33"/>
      <c r="BK22" s="33" t="s">
        <v>505</v>
      </c>
      <c r="BL22" s="33"/>
      <c r="BM22" s="33" t="s">
        <v>505</v>
      </c>
      <c r="BN22" s="33"/>
      <c r="BO22" s="33" t="s">
        <v>505</v>
      </c>
      <c r="BP22" s="33"/>
      <c r="BQ22" s="33" t="s">
        <v>505</v>
      </c>
      <c r="BR22" s="33"/>
      <c r="BS22" s="33"/>
      <c r="BT22" s="33"/>
      <c r="BU22" s="33" t="s">
        <v>438</v>
      </c>
      <c r="BV22" s="33"/>
      <c r="BW22" s="33"/>
      <c r="BX22" s="33" t="s">
        <v>418</v>
      </c>
      <c r="BY22" s="33"/>
      <c r="BZ22" s="33" t="s">
        <v>435</v>
      </c>
      <c r="CA22" s="33"/>
      <c r="CB22" s="33"/>
      <c r="CC22" s="33"/>
      <c r="CD22" s="33"/>
      <c r="CE22" s="33"/>
      <c r="CF22" s="33" t="s">
        <v>420</v>
      </c>
      <c r="CG22" s="33"/>
      <c r="CH22" s="33"/>
      <c r="CI22" s="33"/>
      <c r="CJ22" s="33"/>
      <c r="CK22" s="33" t="s">
        <v>431</v>
      </c>
      <c r="CL22" s="33" t="s">
        <v>505</v>
      </c>
      <c r="CM22" s="33"/>
      <c r="CN22" s="33"/>
      <c r="CO22" s="33" t="s">
        <v>505</v>
      </c>
      <c r="CP22" s="33"/>
      <c r="CQ22" s="33" t="s">
        <v>505</v>
      </c>
      <c r="CR22" s="33"/>
      <c r="CS22" s="33" t="s">
        <v>505</v>
      </c>
      <c r="CT22" s="33"/>
      <c r="CU22" s="33"/>
      <c r="CV22" s="33" t="s">
        <v>438</v>
      </c>
      <c r="CW22" s="33"/>
      <c r="CX22" s="33"/>
      <c r="CY22" s="33"/>
      <c r="CZ22" s="33"/>
      <c r="DA22" s="33" t="s">
        <v>418</v>
      </c>
      <c r="DB22" s="33"/>
      <c r="DC22" s="33"/>
      <c r="DD22" s="33" t="s">
        <v>428</v>
      </c>
      <c r="DE22" s="33"/>
      <c r="DF22" s="33"/>
      <c r="DG22" s="33" t="s">
        <v>418</v>
      </c>
      <c r="DH22" s="33"/>
      <c r="DI22" s="33"/>
      <c r="DJ22" s="33" t="s">
        <v>418</v>
      </c>
      <c r="DK22" s="33"/>
      <c r="DL22" s="33"/>
      <c r="DM22" s="33"/>
      <c r="DN22" s="33"/>
      <c r="DO22" s="33" t="s">
        <v>432</v>
      </c>
      <c r="DP22" s="33"/>
      <c r="DQ22" s="33"/>
      <c r="DR22" s="33"/>
      <c r="DS22" s="33">
        <v>6.72</v>
      </c>
      <c r="DT22" s="33">
        <v>7.3</v>
      </c>
      <c r="DU22" s="33"/>
      <c r="DV22" s="33"/>
      <c r="DW22" s="33">
        <v>98.4</v>
      </c>
      <c r="DX22" s="33">
        <v>455</v>
      </c>
      <c r="DY22" s="33"/>
      <c r="DZ22" s="33"/>
      <c r="EA22" s="33" t="s">
        <v>434</v>
      </c>
      <c r="EB22" s="33"/>
      <c r="EC22" s="33"/>
      <c r="ED22" s="33"/>
      <c r="EE22" s="33" t="s">
        <v>417</v>
      </c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 t="s">
        <v>439</v>
      </c>
      <c r="EQ22" s="33"/>
      <c r="ER22" s="33" t="s">
        <v>440</v>
      </c>
      <c r="ES22" s="33"/>
      <c r="ET22" s="33"/>
      <c r="EU22" s="33"/>
      <c r="EV22" s="33"/>
      <c r="EW22" s="33"/>
      <c r="EX22" s="33"/>
      <c r="EY22" s="33"/>
      <c r="EZ22" s="33"/>
      <c r="FA22" s="33">
        <v>659</v>
      </c>
      <c r="FB22" s="33"/>
      <c r="FC22" s="33"/>
      <c r="FD22" s="33"/>
      <c r="FE22" s="33"/>
      <c r="FF22" s="33" t="s">
        <v>437</v>
      </c>
      <c r="FG22" s="33"/>
      <c r="FH22" s="33"/>
      <c r="FI22" s="33" t="s">
        <v>418</v>
      </c>
    </row>
    <row r="23" spans="1:165" x14ac:dyDescent="0.25">
      <c r="A23" s="33" t="s">
        <v>55</v>
      </c>
      <c r="B23" s="33" t="s">
        <v>196</v>
      </c>
      <c r="C23" s="33" t="s">
        <v>6</v>
      </c>
      <c r="D23" s="34">
        <v>43851.459722222222</v>
      </c>
      <c r="E23" s="33" t="s">
        <v>198</v>
      </c>
      <c r="F23" s="33" t="s">
        <v>198</v>
      </c>
      <c r="G23" s="33" t="s">
        <v>57</v>
      </c>
      <c r="H23" s="33">
        <v>20.170000000000002</v>
      </c>
      <c r="I23" s="33"/>
      <c r="J23" s="33"/>
      <c r="K23" s="33"/>
      <c r="L23" s="33">
        <v>0.14799999999999999</v>
      </c>
      <c r="M23" s="33">
        <v>0.84199999999999997</v>
      </c>
      <c r="N23" s="33"/>
      <c r="O23" s="33" t="s">
        <v>417</v>
      </c>
      <c r="P23" s="33" t="s">
        <v>417</v>
      </c>
      <c r="Q23" s="33"/>
      <c r="R23" s="33"/>
      <c r="S23" s="33"/>
      <c r="T23" s="33"/>
      <c r="U23" s="33"/>
      <c r="V23" s="33"/>
      <c r="W23" s="33"/>
      <c r="X23" s="33" t="s">
        <v>417</v>
      </c>
      <c r="Y23" s="33">
        <v>9.7999999999999997E-4</v>
      </c>
      <c r="Z23" s="33"/>
      <c r="AA23" s="33">
        <v>3.6299999999999999E-2</v>
      </c>
      <c r="AB23" s="33">
        <v>4.0599999999999997E-2</v>
      </c>
      <c r="AC23" s="33"/>
      <c r="AD23" s="33" t="s">
        <v>417</v>
      </c>
      <c r="AE23" s="33" t="s">
        <v>417</v>
      </c>
      <c r="AF23" s="33"/>
      <c r="AG23" s="33"/>
      <c r="AH23" s="33" t="s">
        <v>419</v>
      </c>
      <c r="AI23" s="33" t="s">
        <v>419</v>
      </c>
      <c r="AJ23" s="33"/>
      <c r="AK23" s="33" t="s">
        <v>417</v>
      </c>
      <c r="AL23" s="33" t="s">
        <v>417</v>
      </c>
      <c r="AM23" s="33">
        <v>4</v>
      </c>
      <c r="AN23" s="33">
        <v>4.2</v>
      </c>
      <c r="AO23" s="33">
        <v>2.7</v>
      </c>
      <c r="AP23" s="33"/>
      <c r="AQ23" s="33">
        <v>3</v>
      </c>
      <c r="AR23" s="33"/>
      <c r="AS23" s="33" t="s">
        <v>418</v>
      </c>
      <c r="AT23" s="33" t="s">
        <v>418</v>
      </c>
      <c r="AU23" s="33">
        <v>1.6000000000000001E-3</v>
      </c>
      <c r="AV23" s="33">
        <v>3.1</v>
      </c>
      <c r="AW23" s="33" t="s">
        <v>423</v>
      </c>
      <c r="AX23" s="33"/>
      <c r="AY23" s="33" t="s">
        <v>417</v>
      </c>
      <c r="AZ23" s="33" t="s">
        <v>417</v>
      </c>
      <c r="BA23" s="33"/>
      <c r="BB23" s="33" t="s">
        <v>417</v>
      </c>
      <c r="BC23" s="33" t="s">
        <v>417</v>
      </c>
      <c r="BD23" s="33"/>
      <c r="BE23" s="33">
        <v>57</v>
      </c>
      <c r="BF23" s="33">
        <v>212</v>
      </c>
      <c r="BG23" s="33"/>
      <c r="BH23" s="33" t="s">
        <v>418</v>
      </c>
      <c r="BI23" s="33" t="s">
        <v>418</v>
      </c>
      <c r="BJ23" s="33" t="s">
        <v>495</v>
      </c>
      <c r="BK23" s="33"/>
      <c r="BL23" s="33"/>
      <c r="BM23" s="33"/>
      <c r="BN23" s="33"/>
      <c r="BO23" s="33"/>
      <c r="BP23" s="33"/>
      <c r="BQ23" s="33"/>
      <c r="BR23" s="33"/>
      <c r="BS23" s="33">
        <v>19</v>
      </c>
      <c r="BT23" s="33"/>
      <c r="BU23" s="33"/>
      <c r="BV23" s="35">
        <v>170</v>
      </c>
      <c r="BW23" s="33"/>
      <c r="BX23" s="33"/>
      <c r="BY23" s="33"/>
      <c r="BZ23" s="33"/>
      <c r="CA23" s="33" t="s">
        <v>424</v>
      </c>
      <c r="CB23" s="33"/>
      <c r="CC23" s="33">
        <v>1</v>
      </c>
      <c r="CD23" s="33">
        <v>0.17</v>
      </c>
      <c r="CE23" s="33">
        <v>1.78</v>
      </c>
      <c r="CF23" s="33">
        <v>2</v>
      </c>
      <c r="CG23" s="33">
        <v>5.7000000000000002E-2</v>
      </c>
      <c r="CH23" s="33" t="s">
        <v>427</v>
      </c>
      <c r="CI23" s="33"/>
      <c r="CJ23" s="33" t="s">
        <v>418</v>
      </c>
      <c r="CK23" s="33" t="s">
        <v>418</v>
      </c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>
        <v>1.8</v>
      </c>
      <c r="CX23" s="33">
        <v>2.1</v>
      </c>
      <c r="CY23" s="33"/>
      <c r="CZ23" s="33">
        <v>8.2000000000000007E-3</v>
      </c>
      <c r="DA23" s="33">
        <v>4.07E-2</v>
      </c>
      <c r="DB23" s="33"/>
      <c r="DC23" s="33" t="s">
        <v>428</v>
      </c>
      <c r="DD23" s="33" t="s">
        <v>428</v>
      </c>
      <c r="DE23" s="33"/>
      <c r="DF23" s="33" t="s">
        <v>418</v>
      </c>
      <c r="DG23" s="33" t="s">
        <v>418</v>
      </c>
      <c r="DH23" s="33"/>
      <c r="DI23" s="33" t="s">
        <v>418</v>
      </c>
      <c r="DJ23" s="33" t="s">
        <v>418</v>
      </c>
      <c r="DK23" s="33">
        <v>0.55000000000000004</v>
      </c>
      <c r="DL23" s="33">
        <v>1.2999999999999999E-2</v>
      </c>
      <c r="DM23" s="33">
        <v>0.06</v>
      </c>
      <c r="DN23" s="33"/>
      <c r="DO23" s="33" t="s">
        <v>432</v>
      </c>
      <c r="DP23" s="33" t="s">
        <v>432</v>
      </c>
      <c r="DQ23" s="33"/>
      <c r="DR23" s="33"/>
      <c r="DS23" s="33"/>
      <c r="DT23" s="33">
        <v>6.2</v>
      </c>
      <c r="DU23" s="33" t="s">
        <v>433</v>
      </c>
      <c r="DV23" s="33">
        <v>4.3</v>
      </c>
      <c r="DW23" s="33"/>
      <c r="DX23" s="33"/>
      <c r="DY23" s="33"/>
      <c r="DZ23" s="33" t="s">
        <v>434</v>
      </c>
      <c r="EA23" s="33" t="s">
        <v>434</v>
      </c>
      <c r="EB23" s="33"/>
      <c r="EC23" s="33"/>
      <c r="ED23" s="33" t="s">
        <v>417</v>
      </c>
      <c r="EE23" s="33" t="s">
        <v>417</v>
      </c>
      <c r="EF23" s="33" t="s">
        <v>507</v>
      </c>
      <c r="EG23" s="33"/>
      <c r="EH23" s="33">
        <v>6.1</v>
      </c>
      <c r="EI23" s="33">
        <v>8</v>
      </c>
      <c r="EJ23" s="33"/>
      <c r="EK23" s="33">
        <v>39</v>
      </c>
      <c r="EL23" s="33" t="s">
        <v>425</v>
      </c>
      <c r="EM23" s="33">
        <v>25</v>
      </c>
      <c r="EN23" s="33">
        <v>66</v>
      </c>
      <c r="EO23" s="33"/>
      <c r="EP23" s="33"/>
      <c r="EQ23" s="33"/>
      <c r="ER23" s="33"/>
      <c r="ES23" s="33">
        <v>2.9</v>
      </c>
      <c r="ET23" s="33" t="s">
        <v>435</v>
      </c>
      <c r="EU23" s="33" t="s">
        <v>436</v>
      </c>
      <c r="EV23" s="33"/>
      <c r="EW23" s="33"/>
      <c r="EX23" s="33"/>
      <c r="EY23" s="33"/>
      <c r="EZ23" s="33"/>
      <c r="FA23" s="33"/>
      <c r="FB23" s="33"/>
      <c r="FC23" s="33">
        <v>54</v>
      </c>
      <c r="FD23" s="33"/>
      <c r="FE23" s="33" t="s">
        <v>437</v>
      </c>
      <c r="FF23" s="33" t="s">
        <v>437</v>
      </c>
      <c r="FG23" s="33"/>
      <c r="FH23" s="33">
        <v>6.0000000000000001E-3</v>
      </c>
      <c r="FI23" s="33">
        <v>1.23E-2</v>
      </c>
    </row>
    <row r="24" spans="1:165" x14ac:dyDescent="0.25">
      <c r="A24" s="33" t="s">
        <v>55</v>
      </c>
      <c r="B24" s="33" t="s">
        <v>196</v>
      </c>
      <c r="C24" s="33" t="s">
        <v>6</v>
      </c>
      <c r="D24" s="34">
        <v>43851.484722222223</v>
      </c>
      <c r="E24" s="33" t="s">
        <v>197</v>
      </c>
      <c r="F24" s="33" t="s">
        <v>197</v>
      </c>
      <c r="G24" s="33" t="s">
        <v>0</v>
      </c>
      <c r="H24" s="33"/>
      <c r="I24" s="33"/>
      <c r="J24" s="33" t="s">
        <v>449</v>
      </c>
      <c r="K24" s="33">
        <v>902</v>
      </c>
      <c r="L24" s="33"/>
      <c r="M24" s="33"/>
      <c r="N24" s="33" t="s">
        <v>442</v>
      </c>
      <c r="O24" s="33"/>
      <c r="P24" s="33"/>
      <c r="Q24" s="33"/>
      <c r="R24" s="33"/>
      <c r="S24" s="33"/>
      <c r="T24" s="33"/>
      <c r="U24" s="33"/>
      <c r="V24" s="33"/>
      <c r="W24" s="33" t="s">
        <v>492</v>
      </c>
      <c r="X24" s="33"/>
      <c r="Y24" s="33"/>
      <c r="Z24" s="33">
        <v>7.5</v>
      </c>
      <c r="AA24" s="33"/>
      <c r="AB24" s="33"/>
      <c r="AC24" s="33" t="s">
        <v>442</v>
      </c>
      <c r="AD24" s="33"/>
      <c r="AE24" s="33"/>
      <c r="AF24" s="33"/>
      <c r="AG24" s="33" t="s">
        <v>503</v>
      </c>
      <c r="AH24" s="33"/>
      <c r="AI24" s="33"/>
      <c r="AJ24" s="33" t="s">
        <v>442</v>
      </c>
      <c r="AK24" s="33"/>
      <c r="AL24" s="33"/>
      <c r="AM24" s="33"/>
      <c r="AN24" s="33"/>
      <c r="AO24" s="33"/>
      <c r="AP24" s="33" t="s">
        <v>442</v>
      </c>
      <c r="AQ24" s="33"/>
      <c r="AR24" s="33">
        <v>0.72</v>
      </c>
      <c r="AS24" s="33"/>
      <c r="AT24" s="33"/>
      <c r="AU24" s="33"/>
      <c r="AV24" s="33"/>
      <c r="AW24" s="33"/>
      <c r="AX24" s="33">
        <v>1.4</v>
      </c>
      <c r="AY24" s="33"/>
      <c r="AZ24" s="33"/>
      <c r="BA24" s="33" t="s">
        <v>492</v>
      </c>
      <c r="BB24" s="33"/>
      <c r="BC24" s="33"/>
      <c r="BD24" s="33"/>
      <c r="BE24" s="33"/>
      <c r="BF24" s="33"/>
      <c r="BG24" s="33">
        <v>5.8</v>
      </c>
      <c r="BH24" s="33"/>
      <c r="BI24" s="33"/>
      <c r="BJ24" s="33"/>
      <c r="BK24" s="33"/>
      <c r="BL24" s="33" t="s">
        <v>449</v>
      </c>
      <c r="BM24" s="33"/>
      <c r="BN24" s="33" t="s">
        <v>449</v>
      </c>
      <c r="BO24" s="33"/>
      <c r="BP24" s="33" t="s">
        <v>449</v>
      </c>
      <c r="BQ24" s="33"/>
      <c r="BR24" s="33" t="s">
        <v>449</v>
      </c>
      <c r="BS24" s="33"/>
      <c r="BT24" s="33" t="s">
        <v>449</v>
      </c>
      <c r="BU24" s="33"/>
      <c r="BV24" s="33"/>
      <c r="BW24" s="33" t="s">
        <v>496</v>
      </c>
      <c r="BX24" s="33"/>
      <c r="BY24" s="33" t="s">
        <v>443</v>
      </c>
      <c r="BZ24" s="33"/>
      <c r="CA24" s="33"/>
      <c r="CB24" s="33">
        <v>4173</v>
      </c>
      <c r="CC24" s="33"/>
      <c r="CD24" s="33"/>
      <c r="CE24" s="33"/>
      <c r="CF24" s="33"/>
      <c r="CG24" s="33"/>
      <c r="CH24" s="33"/>
      <c r="CI24" s="33">
        <v>179</v>
      </c>
      <c r="CJ24" s="33"/>
      <c r="CK24" s="33"/>
      <c r="CL24" s="33"/>
      <c r="CM24" s="33" t="s">
        <v>449</v>
      </c>
      <c r="CN24" s="33"/>
      <c r="CO24" s="33"/>
      <c r="CP24" s="33" t="s">
        <v>449</v>
      </c>
      <c r="CQ24" s="33"/>
      <c r="CR24" s="33" t="s">
        <v>449</v>
      </c>
      <c r="CS24" s="33"/>
      <c r="CT24" s="33" t="s">
        <v>449</v>
      </c>
      <c r="CU24" s="33" t="s">
        <v>449</v>
      </c>
      <c r="CV24" s="33"/>
      <c r="CW24" s="33"/>
      <c r="CX24" s="33"/>
      <c r="CY24" s="33">
        <v>68</v>
      </c>
      <c r="CZ24" s="33"/>
      <c r="DA24" s="33"/>
      <c r="DB24" s="33" t="s">
        <v>444</v>
      </c>
      <c r="DC24" s="33"/>
      <c r="DD24" s="33"/>
      <c r="DE24" s="33" t="s">
        <v>445</v>
      </c>
      <c r="DF24" s="33"/>
      <c r="DG24" s="33"/>
      <c r="DH24" s="33">
        <v>1.3</v>
      </c>
      <c r="DI24" s="33"/>
      <c r="DJ24" s="33"/>
      <c r="DK24" s="33"/>
      <c r="DL24" s="33"/>
      <c r="DM24" s="33"/>
      <c r="DN24" s="33">
        <v>47.4</v>
      </c>
      <c r="DO24" s="33"/>
      <c r="DP24" s="33"/>
      <c r="DQ24" s="33"/>
      <c r="DR24" s="33"/>
      <c r="DS24" s="33"/>
      <c r="DT24" s="33">
        <v>7.1</v>
      </c>
      <c r="DU24" s="33"/>
      <c r="DV24" s="33"/>
      <c r="DW24" s="33"/>
      <c r="DX24" s="33">
        <v>255</v>
      </c>
      <c r="DY24" s="33" t="s">
        <v>442</v>
      </c>
      <c r="DZ24" s="33"/>
      <c r="EA24" s="33"/>
      <c r="EB24" s="33"/>
      <c r="EC24" s="33" t="s">
        <v>494</v>
      </c>
      <c r="ED24" s="33"/>
      <c r="EE24" s="33"/>
      <c r="EF24" s="33"/>
      <c r="EG24" s="33"/>
      <c r="EH24" s="33"/>
      <c r="EI24" s="33"/>
      <c r="EJ24" s="33">
        <v>82.8</v>
      </c>
      <c r="EK24" s="33"/>
      <c r="EL24" s="33"/>
      <c r="EM24" s="33"/>
      <c r="EN24" s="33"/>
      <c r="EO24" s="33" t="s">
        <v>391</v>
      </c>
      <c r="EP24" s="33"/>
      <c r="EQ24" s="33" t="s">
        <v>512</v>
      </c>
      <c r="ER24" s="33"/>
      <c r="ES24" s="33"/>
      <c r="ET24" s="33"/>
      <c r="EU24" s="33"/>
      <c r="EV24" s="33"/>
      <c r="EW24" s="33"/>
      <c r="EX24" s="33"/>
      <c r="EY24" s="33">
        <v>17.2</v>
      </c>
      <c r="EZ24" s="33" t="s">
        <v>392</v>
      </c>
      <c r="FA24" s="33"/>
      <c r="FB24" s="33"/>
      <c r="FC24" s="33"/>
      <c r="FD24" s="33">
        <v>4.5999999999999996</v>
      </c>
      <c r="FE24" s="33"/>
      <c r="FF24" s="33"/>
      <c r="FG24" s="33">
        <v>4.7</v>
      </c>
      <c r="FH24" s="33"/>
      <c r="FI24" s="33"/>
    </row>
    <row r="25" spans="1:165" x14ac:dyDescent="0.25">
      <c r="A25" s="33" t="s">
        <v>55</v>
      </c>
      <c r="B25" s="33" t="s">
        <v>196</v>
      </c>
      <c r="C25" s="33" t="s">
        <v>2</v>
      </c>
      <c r="D25" s="34">
        <v>43851.484722222223</v>
      </c>
      <c r="E25" s="33" t="s">
        <v>195</v>
      </c>
      <c r="F25" s="33" t="s">
        <v>195</v>
      </c>
      <c r="G25" s="33" t="s">
        <v>0</v>
      </c>
      <c r="H25" s="33"/>
      <c r="I25" s="33"/>
      <c r="J25" s="33"/>
      <c r="K25" s="33"/>
      <c r="L25" s="33"/>
      <c r="M25" s="33"/>
      <c r="N25" s="33"/>
      <c r="O25" s="33"/>
      <c r="P25" s="33"/>
      <c r="Q25" s="33">
        <v>1.5149999999999999</v>
      </c>
      <c r="R25" s="33">
        <v>17.196999999999999</v>
      </c>
      <c r="S25" s="33">
        <v>6.3079999999999998</v>
      </c>
      <c r="T25" s="33">
        <v>0.104</v>
      </c>
      <c r="U25" s="33">
        <v>33.531999999999996</v>
      </c>
      <c r="V25" s="33">
        <v>0</v>
      </c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>
        <v>41.341999999999999</v>
      </c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>
        <v>2E-3</v>
      </c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</row>
    <row r="26" spans="1:165" x14ac:dyDescent="0.25">
      <c r="A26" s="33" t="s">
        <v>55</v>
      </c>
      <c r="B26" s="33" t="s">
        <v>190</v>
      </c>
      <c r="C26" s="33" t="s">
        <v>6</v>
      </c>
      <c r="D26" s="34">
        <v>43852.341666666667</v>
      </c>
      <c r="E26" s="33" t="s">
        <v>194</v>
      </c>
      <c r="F26" s="33" t="s">
        <v>194</v>
      </c>
      <c r="G26" s="33" t="s">
        <v>9</v>
      </c>
      <c r="H26" s="33"/>
      <c r="I26" s="33" t="s">
        <v>505</v>
      </c>
      <c r="J26" s="33"/>
      <c r="K26" s="33"/>
      <c r="L26" s="33"/>
      <c r="M26" s="33" t="s">
        <v>416</v>
      </c>
      <c r="N26" s="33"/>
      <c r="O26" s="33"/>
      <c r="P26" s="33" t="s">
        <v>417</v>
      </c>
      <c r="Q26" s="33"/>
      <c r="R26" s="33"/>
      <c r="S26" s="33"/>
      <c r="T26" s="33"/>
      <c r="U26" s="33"/>
      <c r="V26" s="33"/>
      <c r="W26" s="33"/>
      <c r="X26" s="33"/>
      <c r="Y26" s="33" t="s">
        <v>417</v>
      </c>
      <c r="Z26" s="33"/>
      <c r="AA26" s="33"/>
      <c r="AB26" s="33" t="s">
        <v>418</v>
      </c>
      <c r="AC26" s="33"/>
      <c r="AD26" s="33"/>
      <c r="AE26" s="33" t="s">
        <v>417</v>
      </c>
      <c r="AF26" s="33"/>
      <c r="AG26" s="33"/>
      <c r="AH26" s="33"/>
      <c r="AI26" s="33" t="s">
        <v>419</v>
      </c>
      <c r="AJ26" s="33"/>
      <c r="AK26" s="33"/>
      <c r="AL26" s="33" t="s">
        <v>417</v>
      </c>
      <c r="AM26" s="33"/>
      <c r="AN26" s="33"/>
      <c r="AO26" s="33"/>
      <c r="AP26" s="33"/>
      <c r="AQ26" s="33" t="s">
        <v>494</v>
      </c>
      <c r="AR26" s="33"/>
      <c r="AS26" s="33"/>
      <c r="AT26" s="33" t="s">
        <v>418</v>
      </c>
      <c r="AU26" s="33"/>
      <c r="AV26" s="33"/>
      <c r="AW26" s="33"/>
      <c r="AX26" s="33"/>
      <c r="AY26" s="33"/>
      <c r="AZ26" s="33" t="s">
        <v>417</v>
      </c>
      <c r="BA26" s="33"/>
      <c r="BB26" s="33"/>
      <c r="BC26" s="33" t="s">
        <v>417</v>
      </c>
      <c r="BD26" s="33"/>
      <c r="BE26" s="33"/>
      <c r="BF26" s="33"/>
      <c r="BG26" s="33"/>
      <c r="BH26" s="33"/>
      <c r="BI26" s="33" t="s">
        <v>418</v>
      </c>
      <c r="BJ26" s="33"/>
      <c r="BK26" s="33" t="s">
        <v>505</v>
      </c>
      <c r="BL26" s="33"/>
      <c r="BM26" s="33" t="s">
        <v>505</v>
      </c>
      <c r="BN26" s="33"/>
      <c r="BO26" s="33" t="s">
        <v>505</v>
      </c>
      <c r="BP26" s="33"/>
      <c r="BQ26" s="33" t="s">
        <v>505</v>
      </c>
      <c r="BR26" s="33"/>
      <c r="BS26" s="33"/>
      <c r="BT26" s="33"/>
      <c r="BU26" s="33" t="s">
        <v>438</v>
      </c>
      <c r="BV26" s="33"/>
      <c r="BW26" s="33"/>
      <c r="BX26" s="33" t="s">
        <v>418</v>
      </c>
      <c r="BY26" s="33"/>
      <c r="BZ26" s="33" t="s">
        <v>435</v>
      </c>
      <c r="CA26" s="33"/>
      <c r="CB26" s="33"/>
      <c r="CC26" s="33"/>
      <c r="CD26" s="33"/>
      <c r="CE26" s="33"/>
      <c r="CF26" s="33" t="s">
        <v>420</v>
      </c>
      <c r="CG26" s="33"/>
      <c r="CH26" s="33"/>
      <c r="CI26" s="33"/>
      <c r="CJ26" s="33"/>
      <c r="CK26" s="33" t="s">
        <v>431</v>
      </c>
      <c r="CL26" s="33" t="s">
        <v>505</v>
      </c>
      <c r="CM26" s="33"/>
      <c r="CN26" s="33"/>
      <c r="CO26" s="33" t="s">
        <v>505</v>
      </c>
      <c r="CP26" s="33"/>
      <c r="CQ26" s="33" t="s">
        <v>505</v>
      </c>
      <c r="CR26" s="33"/>
      <c r="CS26" s="33" t="s">
        <v>505</v>
      </c>
      <c r="CT26" s="33"/>
      <c r="CU26" s="33"/>
      <c r="CV26" s="33" t="s">
        <v>438</v>
      </c>
      <c r="CW26" s="33"/>
      <c r="CX26" s="33"/>
      <c r="CY26" s="33"/>
      <c r="CZ26" s="33"/>
      <c r="DA26" s="33" t="s">
        <v>418</v>
      </c>
      <c r="DB26" s="33"/>
      <c r="DC26" s="33"/>
      <c r="DD26" s="33" t="s">
        <v>428</v>
      </c>
      <c r="DE26" s="33"/>
      <c r="DF26" s="33"/>
      <c r="DG26" s="33" t="s">
        <v>418</v>
      </c>
      <c r="DH26" s="33"/>
      <c r="DI26" s="33"/>
      <c r="DJ26" s="33" t="s">
        <v>418</v>
      </c>
      <c r="DK26" s="33"/>
      <c r="DL26" s="33"/>
      <c r="DM26" s="33"/>
      <c r="DN26" s="33"/>
      <c r="DO26" s="33" t="s">
        <v>432</v>
      </c>
      <c r="DP26" s="33"/>
      <c r="DQ26" s="33"/>
      <c r="DR26" s="33"/>
      <c r="DS26" s="33">
        <v>6.7</v>
      </c>
      <c r="DT26" s="33">
        <v>6.4</v>
      </c>
      <c r="DU26" s="33"/>
      <c r="DV26" s="33"/>
      <c r="DW26" s="33">
        <v>102</v>
      </c>
      <c r="DX26" s="33">
        <v>297</v>
      </c>
      <c r="DY26" s="33"/>
      <c r="DZ26" s="33"/>
      <c r="EA26" s="33" t="s">
        <v>434</v>
      </c>
      <c r="EB26" s="33"/>
      <c r="EC26" s="33"/>
      <c r="ED26" s="33"/>
      <c r="EE26" s="33" t="s">
        <v>417</v>
      </c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 t="s">
        <v>439</v>
      </c>
      <c r="EQ26" s="33"/>
      <c r="ER26" s="33" t="s">
        <v>440</v>
      </c>
      <c r="ES26" s="33"/>
      <c r="ET26" s="33"/>
      <c r="EU26" s="33"/>
      <c r="EV26" s="33"/>
      <c r="EW26" s="33"/>
      <c r="EX26" s="33"/>
      <c r="EY26" s="33"/>
      <c r="EZ26" s="33"/>
      <c r="FA26" s="33" t="s">
        <v>390</v>
      </c>
      <c r="FB26" s="33"/>
      <c r="FC26" s="33"/>
      <c r="FD26" s="33"/>
      <c r="FE26" s="33"/>
      <c r="FF26" s="33" t="s">
        <v>437</v>
      </c>
      <c r="FG26" s="33"/>
      <c r="FH26" s="33"/>
      <c r="FI26" s="33" t="s">
        <v>418</v>
      </c>
    </row>
    <row r="27" spans="1:165" x14ac:dyDescent="0.25">
      <c r="A27" s="33" t="s">
        <v>55</v>
      </c>
      <c r="B27" s="33" t="s">
        <v>190</v>
      </c>
      <c r="C27" s="33" t="s">
        <v>6</v>
      </c>
      <c r="D27" s="34">
        <v>43852.362500000003</v>
      </c>
      <c r="E27" s="33" t="s">
        <v>193</v>
      </c>
      <c r="F27" s="33" t="s">
        <v>193</v>
      </c>
      <c r="G27" s="33" t="s">
        <v>11</v>
      </c>
      <c r="H27" s="33" t="s">
        <v>502</v>
      </c>
      <c r="I27" s="33"/>
      <c r="J27" s="33"/>
      <c r="K27" s="33"/>
      <c r="L27" s="33" t="s">
        <v>416</v>
      </c>
      <c r="M27" s="33" t="s">
        <v>416</v>
      </c>
      <c r="N27" s="33"/>
      <c r="O27" s="33" t="s">
        <v>417</v>
      </c>
      <c r="P27" s="33" t="s">
        <v>417</v>
      </c>
      <c r="Q27" s="33"/>
      <c r="R27" s="33"/>
      <c r="S27" s="33"/>
      <c r="T27" s="33"/>
      <c r="U27" s="33"/>
      <c r="V27" s="33"/>
      <c r="W27" s="33"/>
      <c r="X27" s="33" t="s">
        <v>417</v>
      </c>
      <c r="Y27" s="33" t="s">
        <v>417</v>
      </c>
      <c r="Z27" s="33"/>
      <c r="AA27" s="33" t="s">
        <v>418</v>
      </c>
      <c r="AB27" s="33" t="s">
        <v>418</v>
      </c>
      <c r="AC27" s="33"/>
      <c r="AD27" s="33" t="s">
        <v>417</v>
      </c>
      <c r="AE27" s="33" t="s">
        <v>417</v>
      </c>
      <c r="AF27" s="33"/>
      <c r="AG27" s="33"/>
      <c r="AH27" s="33" t="s">
        <v>419</v>
      </c>
      <c r="AI27" s="33" t="s">
        <v>419</v>
      </c>
      <c r="AJ27" s="33"/>
      <c r="AK27" s="33" t="s">
        <v>417</v>
      </c>
      <c r="AL27" s="33" t="s">
        <v>417</v>
      </c>
      <c r="AM27" s="33" t="s">
        <v>420</v>
      </c>
      <c r="AN27" s="33" t="s">
        <v>420</v>
      </c>
      <c r="AO27" s="33" t="s">
        <v>494</v>
      </c>
      <c r="AP27" s="33"/>
      <c r="AQ27" s="33" t="s">
        <v>494</v>
      </c>
      <c r="AR27" s="33"/>
      <c r="AS27" s="33" t="s">
        <v>418</v>
      </c>
      <c r="AT27" s="33" t="s">
        <v>418</v>
      </c>
      <c r="AU27" s="33" t="s">
        <v>421</v>
      </c>
      <c r="AV27" s="33" t="s">
        <v>422</v>
      </c>
      <c r="AW27" s="33" t="s">
        <v>423</v>
      </c>
      <c r="AX27" s="33"/>
      <c r="AY27" s="33" t="s">
        <v>417</v>
      </c>
      <c r="AZ27" s="33" t="s">
        <v>417</v>
      </c>
      <c r="BA27" s="33"/>
      <c r="BB27" s="33" t="s">
        <v>417</v>
      </c>
      <c r="BC27" s="33" t="s">
        <v>417</v>
      </c>
      <c r="BD27" s="33">
        <v>15.7</v>
      </c>
      <c r="BE27" s="33">
        <v>7.01</v>
      </c>
      <c r="BF27" s="33" t="s">
        <v>500</v>
      </c>
      <c r="BG27" s="33"/>
      <c r="BH27" s="33" t="s">
        <v>418</v>
      </c>
      <c r="BI27" s="33" t="s">
        <v>418</v>
      </c>
      <c r="BJ27" s="33" t="s">
        <v>495</v>
      </c>
      <c r="BK27" s="33"/>
      <c r="BL27" s="33"/>
      <c r="BM27" s="33"/>
      <c r="BN27" s="33"/>
      <c r="BO27" s="33"/>
      <c r="BP27" s="33"/>
      <c r="BQ27" s="33"/>
      <c r="BR27" s="33"/>
      <c r="BS27" s="33" t="s">
        <v>422</v>
      </c>
      <c r="BT27" s="33"/>
      <c r="BU27" s="33"/>
      <c r="BV27" s="33" t="s">
        <v>491</v>
      </c>
      <c r="BW27" s="33"/>
      <c r="BX27" s="33"/>
      <c r="BY27" s="33"/>
      <c r="BZ27" s="33"/>
      <c r="CA27" s="33" t="s">
        <v>424</v>
      </c>
      <c r="CB27" s="33"/>
      <c r="CC27" s="33" t="s">
        <v>420</v>
      </c>
      <c r="CD27" s="33" t="s">
        <v>425</v>
      </c>
      <c r="CE27" s="33" t="s">
        <v>422</v>
      </c>
      <c r="CF27" s="33" t="s">
        <v>420</v>
      </c>
      <c r="CG27" s="33" t="s">
        <v>426</v>
      </c>
      <c r="CH27" s="33" t="s">
        <v>427</v>
      </c>
      <c r="CI27" s="33"/>
      <c r="CJ27" s="33" t="s">
        <v>418</v>
      </c>
      <c r="CK27" s="33" t="s">
        <v>418</v>
      </c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 t="s">
        <v>420</v>
      </c>
      <c r="CX27" s="33" t="s">
        <v>420</v>
      </c>
      <c r="CY27" s="33"/>
      <c r="CZ27" s="33" t="s">
        <v>418</v>
      </c>
      <c r="DA27" s="33" t="s">
        <v>418</v>
      </c>
      <c r="DB27" s="33"/>
      <c r="DC27" s="33" t="s">
        <v>428</v>
      </c>
      <c r="DD27" s="33" t="s">
        <v>428</v>
      </c>
      <c r="DE27" s="33"/>
      <c r="DF27" s="33" t="s">
        <v>418</v>
      </c>
      <c r="DG27" s="33" t="s">
        <v>418</v>
      </c>
      <c r="DH27" s="33"/>
      <c r="DI27" s="33" t="s">
        <v>418</v>
      </c>
      <c r="DJ27" s="33" t="s">
        <v>418</v>
      </c>
      <c r="DK27" s="33" t="s">
        <v>429</v>
      </c>
      <c r="DL27" s="33" t="s">
        <v>430</v>
      </c>
      <c r="DM27" s="33" t="s">
        <v>431</v>
      </c>
      <c r="DN27" s="33"/>
      <c r="DO27" s="33" t="s">
        <v>432</v>
      </c>
      <c r="DP27" s="33" t="s">
        <v>432</v>
      </c>
      <c r="DQ27" s="33">
        <v>6.94</v>
      </c>
      <c r="DR27" s="33">
        <v>87.8</v>
      </c>
      <c r="DS27" s="33">
        <v>7.17</v>
      </c>
      <c r="DT27" s="33">
        <v>7.5</v>
      </c>
      <c r="DU27" s="33" t="s">
        <v>433</v>
      </c>
      <c r="DV27" s="33" t="s">
        <v>420</v>
      </c>
      <c r="DW27" s="33">
        <v>111</v>
      </c>
      <c r="DX27" s="33"/>
      <c r="DY27" s="33"/>
      <c r="DZ27" s="33" t="s">
        <v>434</v>
      </c>
      <c r="EA27" s="33" t="s">
        <v>434</v>
      </c>
      <c r="EB27" s="33"/>
      <c r="EC27" s="33"/>
      <c r="ED27" s="33" t="s">
        <v>417</v>
      </c>
      <c r="EE27" s="33" t="s">
        <v>417</v>
      </c>
      <c r="EF27" s="33" t="s">
        <v>507</v>
      </c>
      <c r="EG27" s="33"/>
      <c r="EH27" s="33" t="s">
        <v>420</v>
      </c>
      <c r="EI27" s="33" t="s">
        <v>420</v>
      </c>
      <c r="EJ27" s="33"/>
      <c r="EK27" s="33" t="s">
        <v>500</v>
      </c>
      <c r="EL27" s="33" t="s">
        <v>425</v>
      </c>
      <c r="EM27" s="33" t="s">
        <v>500</v>
      </c>
      <c r="EN27" s="33" t="s">
        <v>500</v>
      </c>
      <c r="EO27" s="33"/>
      <c r="EP27" s="33"/>
      <c r="EQ27" s="33"/>
      <c r="ER27" s="33"/>
      <c r="ES27" s="33" t="s">
        <v>422</v>
      </c>
      <c r="ET27" s="33" t="s">
        <v>435</v>
      </c>
      <c r="EU27" s="33" t="s">
        <v>436</v>
      </c>
      <c r="EV27" s="33">
        <v>25.7</v>
      </c>
      <c r="EW27" s="33">
        <v>24.8</v>
      </c>
      <c r="EX27" s="33"/>
      <c r="EY27" s="33"/>
      <c r="EZ27" s="33"/>
      <c r="FA27" s="33"/>
      <c r="FB27" s="33">
        <v>0.72</v>
      </c>
      <c r="FC27" s="33">
        <v>0.32</v>
      </c>
      <c r="FD27" s="33"/>
      <c r="FE27" s="33" t="s">
        <v>437</v>
      </c>
      <c r="FF27" s="33" t="s">
        <v>437</v>
      </c>
      <c r="FG27" s="33"/>
      <c r="FH27" s="33" t="s">
        <v>418</v>
      </c>
      <c r="FI27" s="33" t="s">
        <v>418</v>
      </c>
    </row>
    <row r="28" spans="1:165" x14ac:dyDescent="0.25">
      <c r="A28" s="33" t="s">
        <v>55</v>
      </c>
      <c r="B28" s="33" t="s">
        <v>190</v>
      </c>
      <c r="C28" s="33" t="s">
        <v>6</v>
      </c>
      <c r="D28" s="34">
        <v>43852.417361111111</v>
      </c>
      <c r="E28" s="33" t="s">
        <v>192</v>
      </c>
      <c r="F28" s="33" t="s">
        <v>192</v>
      </c>
      <c r="G28" s="33" t="s">
        <v>57</v>
      </c>
      <c r="H28" s="33">
        <v>20.67</v>
      </c>
      <c r="I28" s="33"/>
      <c r="J28" s="33"/>
      <c r="K28" s="33"/>
      <c r="L28" s="33">
        <v>0.124</v>
      </c>
      <c r="M28" s="33">
        <v>1.3</v>
      </c>
      <c r="N28" s="33"/>
      <c r="O28" s="33" t="s">
        <v>417</v>
      </c>
      <c r="P28" s="33" t="s">
        <v>417</v>
      </c>
      <c r="Q28" s="33"/>
      <c r="R28" s="33"/>
      <c r="S28" s="33"/>
      <c r="T28" s="33"/>
      <c r="U28" s="33"/>
      <c r="V28" s="33"/>
      <c r="W28" s="33"/>
      <c r="X28" s="33" t="s">
        <v>417</v>
      </c>
      <c r="Y28" s="33">
        <v>1.15E-3</v>
      </c>
      <c r="Z28" s="33"/>
      <c r="AA28" s="33">
        <v>3.8800000000000001E-2</v>
      </c>
      <c r="AB28" s="33">
        <v>4.7899999999999998E-2</v>
      </c>
      <c r="AC28" s="33"/>
      <c r="AD28" s="33" t="s">
        <v>417</v>
      </c>
      <c r="AE28" s="33" t="s">
        <v>417</v>
      </c>
      <c r="AF28" s="33"/>
      <c r="AG28" s="33"/>
      <c r="AH28" s="33" t="s">
        <v>419</v>
      </c>
      <c r="AI28" s="33" t="s">
        <v>419</v>
      </c>
      <c r="AJ28" s="33"/>
      <c r="AK28" s="33" t="s">
        <v>417</v>
      </c>
      <c r="AL28" s="33" t="s">
        <v>417</v>
      </c>
      <c r="AM28" s="33">
        <v>2.9</v>
      </c>
      <c r="AN28" s="33">
        <v>4.0999999999999996</v>
      </c>
      <c r="AO28" s="33">
        <v>2.9</v>
      </c>
      <c r="AP28" s="33"/>
      <c r="AQ28" s="33">
        <v>2.9</v>
      </c>
      <c r="AR28" s="33"/>
      <c r="AS28" s="33" t="s">
        <v>418</v>
      </c>
      <c r="AT28" s="33" t="s">
        <v>418</v>
      </c>
      <c r="AU28" s="33" t="s">
        <v>421</v>
      </c>
      <c r="AV28" s="33">
        <v>2.9</v>
      </c>
      <c r="AW28" s="33" t="s">
        <v>423</v>
      </c>
      <c r="AX28" s="33"/>
      <c r="AY28" s="33" t="s">
        <v>417</v>
      </c>
      <c r="AZ28" s="33">
        <v>8.4999999999999995E-4</v>
      </c>
      <c r="BA28" s="33"/>
      <c r="BB28" s="33">
        <v>6.8000000000000005E-4</v>
      </c>
      <c r="BC28" s="33">
        <v>2.5200000000000001E-3</v>
      </c>
      <c r="BD28" s="33"/>
      <c r="BE28" s="33">
        <v>62</v>
      </c>
      <c r="BF28" s="33">
        <v>139</v>
      </c>
      <c r="BG28" s="33"/>
      <c r="BH28" s="33" t="s">
        <v>418</v>
      </c>
      <c r="BI28" s="33" t="s">
        <v>418</v>
      </c>
      <c r="BJ28" s="33" t="s">
        <v>495</v>
      </c>
      <c r="BK28" s="33"/>
      <c r="BL28" s="33"/>
      <c r="BM28" s="33"/>
      <c r="BN28" s="33"/>
      <c r="BO28" s="33"/>
      <c r="BP28" s="33"/>
      <c r="BQ28" s="33"/>
      <c r="BR28" s="33"/>
      <c r="BS28" s="33">
        <v>18</v>
      </c>
      <c r="BT28" s="33"/>
      <c r="BU28" s="33"/>
      <c r="BV28" s="33" t="s">
        <v>526</v>
      </c>
      <c r="BW28" s="33"/>
      <c r="BX28" s="33"/>
      <c r="BY28" s="33"/>
      <c r="BZ28" s="33"/>
      <c r="CA28" s="33" t="s">
        <v>424</v>
      </c>
      <c r="CB28" s="33"/>
      <c r="CC28" s="33">
        <v>0.46400000000000002</v>
      </c>
      <c r="CD28" s="33" t="s">
        <v>425</v>
      </c>
      <c r="CE28" s="33">
        <v>3.03</v>
      </c>
      <c r="CF28" s="33">
        <v>3.1</v>
      </c>
      <c r="CG28" s="33">
        <v>0.04</v>
      </c>
      <c r="CH28" s="33" t="s">
        <v>427</v>
      </c>
      <c r="CI28" s="33"/>
      <c r="CJ28" s="33" t="s">
        <v>418</v>
      </c>
      <c r="CK28" s="33" t="s">
        <v>418</v>
      </c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>
        <v>1.8</v>
      </c>
      <c r="CX28" s="33">
        <v>1.9</v>
      </c>
      <c r="CY28" s="33"/>
      <c r="CZ28" s="33">
        <v>7.4999999999999997E-3</v>
      </c>
      <c r="DA28" s="33">
        <v>7.2400000000000006E-2</v>
      </c>
      <c r="DB28" s="33"/>
      <c r="DC28" s="33" t="s">
        <v>428</v>
      </c>
      <c r="DD28" s="33" t="s">
        <v>428</v>
      </c>
      <c r="DE28" s="33"/>
      <c r="DF28" s="33" t="s">
        <v>418</v>
      </c>
      <c r="DG28" s="33" t="s">
        <v>418</v>
      </c>
      <c r="DH28" s="33"/>
      <c r="DI28" s="33" t="s">
        <v>418</v>
      </c>
      <c r="DJ28" s="33" t="s">
        <v>418</v>
      </c>
      <c r="DK28" s="33">
        <v>0.51</v>
      </c>
      <c r="DL28" s="33" t="s">
        <v>430</v>
      </c>
      <c r="DM28" s="33" t="s">
        <v>431</v>
      </c>
      <c r="DN28" s="33"/>
      <c r="DO28" s="33" t="s">
        <v>432</v>
      </c>
      <c r="DP28" s="33" t="s">
        <v>432</v>
      </c>
      <c r="DQ28" s="33"/>
      <c r="DR28" s="33"/>
      <c r="DS28" s="33"/>
      <c r="DT28" s="33">
        <v>6.5</v>
      </c>
      <c r="DU28" s="33" t="s">
        <v>433</v>
      </c>
      <c r="DV28" s="33">
        <v>3.9</v>
      </c>
      <c r="DW28" s="33"/>
      <c r="DX28" s="33"/>
      <c r="DY28" s="33"/>
      <c r="DZ28" s="33" t="s">
        <v>434</v>
      </c>
      <c r="EA28" s="33" t="s">
        <v>434</v>
      </c>
      <c r="EB28" s="33"/>
      <c r="EC28" s="33"/>
      <c r="ED28" s="33" t="s">
        <v>417</v>
      </c>
      <c r="EE28" s="33" t="s">
        <v>417</v>
      </c>
      <c r="EF28" s="33" t="s">
        <v>507</v>
      </c>
      <c r="EG28" s="33"/>
      <c r="EH28" s="33">
        <v>6.7</v>
      </c>
      <c r="EI28" s="33">
        <v>7.4</v>
      </c>
      <c r="EJ28" s="33"/>
      <c r="EK28" s="33">
        <v>43</v>
      </c>
      <c r="EL28" s="33" t="s">
        <v>425</v>
      </c>
      <c r="EM28" s="33">
        <v>44</v>
      </c>
      <c r="EN28" s="33">
        <v>89</v>
      </c>
      <c r="EO28" s="33"/>
      <c r="EP28" s="33"/>
      <c r="EQ28" s="33"/>
      <c r="ER28" s="33"/>
      <c r="ES28" s="33">
        <v>2.8</v>
      </c>
      <c r="ET28" s="33" t="s">
        <v>435</v>
      </c>
      <c r="EU28" s="33" t="s">
        <v>436</v>
      </c>
      <c r="EV28" s="33"/>
      <c r="EW28" s="33"/>
      <c r="EX28" s="33"/>
      <c r="EY28" s="33"/>
      <c r="EZ28" s="33"/>
      <c r="FA28" s="33"/>
      <c r="FB28" s="33"/>
      <c r="FC28" s="33">
        <v>83</v>
      </c>
      <c r="FD28" s="33"/>
      <c r="FE28" s="33" t="s">
        <v>437</v>
      </c>
      <c r="FF28" s="33">
        <v>8.1200000000000005E-3</v>
      </c>
      <c r="FG28" s="33"/>
      <c r="FH28" s="33" t="s">
        <v>418</v>
      </c>
      <c r="FI28" s="33" t="s">
        <v>418</v>
      </c>
    </row>
    <row r="29" spans="1:165" x14ac:dyDescent="0.25">
      <c r="A29" s="33" t="s">
        <v>55</v>
      </c>
      <c r="B29" s="33" t="s">
        <v>190</v>
      </c>
      <c r="C29" s="33" t="s">
        <v>6</v>
      </c>
      <c r="D29" s="34">
        <v>43852.421527777777</v>
      </c>
      <c r="E29" s="33" t="s">
        <v>191</v>
      </c>
      <c r="F29" s="33" t="s">
        <v>191</v>
      </c>
      <c r="G29" s="33" t="s">
        <v>0</v>
      </c>
      <c r="H29" s="33"/>
      <c r="I29" s="33"/>
      <c r="J29" s="33" t="s">
        <v>450</v>
      </c>
      <c r="K29" s="33">
        <v>1389</v>
      </c>
      <c r="L29" s="33"/>
      <c r="M29" s="33"/>
      <c r="N29" s="33" t="s">
        <v>442</v>
      </c>
      <c r="O29" s="33"/>
      <c r="P29" s="33"/>
      <c r="Q29" s="33"/>
      <c r="R29" s="33"/>
      <c r="S29" s="33"/>
      <c r="T29" s="33"/>
      <c r="U29" s="33"/>
      <c r="V29" s="33"/>
      <c r="W29" s="33">
        <v>4.3</v>
      </c>
      <c r="X29" s="33"/>
      <c r="Y29" s="33"/>
      <c r="Z29" s="33">
        <v>11</v>
      </c>
      <c r="AA29" s="33"/>
      <c r="AB29" s="33"/>
      <c r="AC29" s="33" t="s">
        <v>442</v>
      </c>
      <c r="AD29" s="33"/>
      <c r="AE29" s="33"/>
      <c r="AF29" s="33"/>
      <c r="AG29" s="33" t="s">
        <v>394</v>
      </c>
      <c r="AH29" s="33"/>
      <c r="AI29" s="33"/>
      <c r="AJ29" s="33" t="s">
        <v>442</v>
      </c>
      <c r="AK29" s="33"/>
      <c r="AL29" s="33"/>
      <c r="AM29" s="33"/>
      <c r="AN29" s="33"/>
      <c r="AO29" s="33"/>
      <c r="AP29" s="33">
        <v>0.54</v>
      </c>
      <c r="AQ29" s="33"/>
      <c r="AR29" s="33">
        <v>1.3</v>
      </c>
      <c r="AS29" s="33"/>
      <c r="AT29" s="33"/>
      <c r="AU29" s="33"/>
      <c r="AV29" s="33"/>
      <c r="AW29" s="33"/>
      <c r="AX29" s="33">
        <v>1.9</v>
      </c>
      <c r="AY29" s="33"/>
      <c r="AZ29" s="33"/>
      <c r="BA29" s="33" t="s">
        <v>492</v>
      </c>
      <c r="BB29" s="33"/>
      <c r="BC29" s="33"/>
      <c r="BD29" s="33"/>
      <c r="BE29" s="33"/>
      <c r="BF29" s="33"/>
      <c r="BG29" s="33">
        <v>8.5</v>
      </c>
      <c r="BH29" s="33"/>
      <c r="BI29" s="33"/>
      <c r="BJ29" s="33"/>
      <c r="BK29" s="33"/>
      <c r="BL29" s="33" t="s">
        <v>450</v>
      </c>
      <c r="BM29" s="33"/>
      <c r="BN29" s="33" t="s">
        <v>450</v>
      </c>
      <c r="BO29" s="33"/>
      <c r="BP29" s="33" t="s">
        <v>450</v>
      </c>
      <c r="BQ29" s="33"/>
      <c r="BR29" s="33" t="s">
        <v>450</v>
      </c>
      <c r="BS29" s="33"/>
      <c r="BT29" s="33" t="s">
        <v>450</v>
      </c>
      <c r="BU29" s="33"/>
      <c r="BV29" s="33"/>
      <c r="BW29" s="33" t="s">
        <v>496</v>
      </c>
      <c r="BX29" s="33"/>
      <c r="BY29" s="33" t="s">
        <v>419</v>
      </c>
      <c r="BZ29" s="33"/>
      <c r="CA29" s="33"/>
      <c r="CB29" s="33">
        <v>6232</v>
      </c>
      <c r="CC29" s="33"/>
      <c r="CD29" s="33"/>
      <c r="CE29" s="33"/>
      <c r="CF29" s="33"/>
      <c r="CG29" s="33"/>
      <c r="CH29" s="33"/>
      <c r="CI29" s="33">
        <v>57</v>
      </c>
      <c r="CJ29" s="33"/>
      <c r="CK29" s="33"/>
      <c r="CL29" s="33"/>
      <c r="CM29" s="33" t="s">
        <v>450</v>
      </c>
      <c r="CN29" s="33"/>
      <c r="CO29" s="33"/>
      <c r="CP29" s="33" t="s">
        <v>450</v>
      </c>
      <c r="CQ29" s="33"/>
      <c r="CR29" s="33" t="s">
        <v>450</v>
      </c>
      <c r="CS29" s="33"/>
      <c r="CT29" s="33" t="s">
        <v>450</v>
      </c>
      <c r="CU29" s="33" t="s">
        <v>450</v>
      </c>
      <c r="CV29" s="33"/>
      <c r="CW29" s="33"/>
      <c r="CX29" s="33"/>
      <c r="CY29" s="33">
        <v>79</v>
      </c>
      <c r="CZ29" s="33"/>
      <c r="DA29" s="33"/>
      <c r="DB29" s="33" t="s">
        <v>444</v>
      </c>
      <c r="DC29" s="33"/>
      <c r="DD29" s="33"/>
      <c r="DE29" s="33" t="s">
        <v>422</v>
      </c>
      <c r="DF29" s="33"/>
      <c r="DG29" s="33"/>
      <c r="DH29" s="33">
        <v>2.5</v>
      </c>
      <c r="DI29" s="33"/>
      <c r="DJ29" s="33"/>
      <c r="DK29" s="33"/>
      <c r="DL29" s="33"/>
      <c r="DM29" s="33"/>
      <c r="DN29" s="33">
        <v>13.8</v>
      </c>
      <c r="DO29" s="33"/>
      <c r="DP29" s="33"/>
      <c r="DQ29" s="33"/>
      <c r="DR29" s="33"/>
      <c r="DS29" s="33"/>
      <c r="DT29" s="33">
        <v>6.9</v>
      </c>
      <c r="DU29" s="33"/>
      <c r="DV29" s="33"/>
      <c r="DW29" s="33"/>
      <c r="DX29" s="33">
        <v>269</v>
      </c>
      <c r="DY29" s="33" t="s">
        <v>442</v>
      </c>
      <c r="DZ29" s="33"/>
      <c r="EA29" s="33"/>
      <c r="EB29" s="33"/>
      <c r="EC29" s="33" t="s">
        <v>494</v>
      </c>
      <c r="ED29" s="33"/>
      <c r="EE29" s="33"/>
      <c r="EF29" s="33"/>
      <c r="EG29" s="33"/>
      <c r="EH29" s="33"/>
      <c r="EI29" s="33"/>
      <c r="EJ29" s="33">
        <v>78.900000000000006</v>
      </c>
      <c r="EK29" s="33"/>
      <c r="EL29" s="33"/>
      <c r="EM29" s="33"/>
      <c r="EN29" s="33"/>
      <c r="EO29" s="33" t="s">
        <v>391</v>
      </c>
      <c r="EP29" s="33"/>
      <c r="EQ29" s="33" t="s">
        <v>513</v>
      </c>
      <c r="ER29" s="33"/>
      <c r="ES29" s="33"/>
      <c r="ET29" s="33"/>
      <c r="EU29" s="33"/>
      <c r="EV29" s="33"/>
      <c r="EW29" s="33"/>
      <c r="EX29" s="33"/>
      <c r="EY29" s="33">
        <v>21.1</v>
      </c>
      <c r="EZ29" s="33" t="s">
        <v>392</v>
      </c>
      <c r="FA29" s="33"/>
      <c r="FB29" s="33"/>
      <c r="FC29" s="33"/>
      <c r="FD29" s="33">
        <v>6.3</v>
      </c>
      <c r="FE29" s="33"/>
      <c r="FF29" s="33"/>
      <c r="FG29" s="33">
        <v>6.3</v>
      </c>
      <c r="FH29" s="33"/>
      <c r="FI29" s="33"/>
    </row>
    <row r="30" spans="1:165" x14ac:dyDescent="0.25">
      <c r="A30" s="33" t="s">
        <v>55</v>
      </c>
      <c r="B30" s="33" t="s">
        <v>190</v>
      </c>
      <c r="C30" s="33" t="s">
        <v>2</v>
      </c>
      <c r="D30" s="34">
        <v>43852.421527777777</v>
      </c>
      <c r="E30" s="33" t="s">
        <v>189</v>
      </c>
      <c r="F30" s="33" t="s">
        <v>189</v>
      </c>
      <c r="G30" s="33" t="s">
        <v>0</v>
      </c>
      <c r="H30" s="33"/>
      <c r="I30" s="33"/>
      <c r="J30" s="33"/>
      <c r="K30" s="33"/>
      <c r="L30" s="33"/>
      <c r="M30" s="33"/>
      <c r="N30" s="33"/>
      <c r="O30" s="33"/>
      <c r="P30" s="33"/>
      <c r="Q30" s="33">
        <v>20.204999999999998</v>
      </c>
      <c r="R30" s="33">
        <v>22.327999999999999</v>
      </c>
      <c r="S30" s="33">
        <v>49.771000000000001</v>
      </c>
      <c r="T30" s="33">
        <v>1.216</v>
      </c>
      <c r="U30" s="33">
        <v>4.7270000000000003</v>
      </c>
      <c r="V30" s="33">
        <v>0</v>
      </c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>
        <v>1.6919999999999999</v>
      </c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>
        <v>6.0999999999999999E-2</v>
      </c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</row>
    <row r="31" spans="1:165" x14ac:dyDescent="0.25">
      <c r="A31" s="33" t="s">
        <v>55</v>
      </c>
      <c r="B31" s="33" t="s">
        <v>184</v>
      </c>
      <c r="C31" s="33" t="s">
        <v>6</v>
      </c>
      <c r="D31" s="34">
        <v>43853.362500000003</v>
      </c>
      <c r="E31" s="33" t="s">
        <v>188</v>
      </c>
      <c r="F31" s="33" t="s">
        <v>188</v>
      </c>
      <c r="G31" s="33" t="s">
        <v>9</v>
      </c>
      <c r="H31" s="33"/>
      <c r="I31" s="33" t="s">
        <v>505</v>
      </c>
      <c r="J31" s="33"/>
      <c r="K31" s="33"/>
      <c r="L31" s="33"/>
      <c r="M31" s="33" t="s">
        <v>416</v>
      </c>
      <c r="N31" s="33"/>
      <c r="O31" s="33"/>
      <c r="P31" s="33" t="s">
        <v>417</v>
      </c>
      <c r="Q31" s="33"/>
      <c r="R31" s="33"/>
      <c r="S31" s="33"/>
      <c r="T31" s="33"/>
      <c r="U31" s="33"/>
      <c r="V31" s="33"/>
      <c r="W31" s="33"/>
      <c r="X31" s="33"/>
      <c r="Y31" s="33" t="s">
        <v>417</v>
      </c>
      <c r="Z31" s="33"/>
      <c r="AA31" s="33"/>
      <c r="AB31" s="33" t="s">
        <v>418</v>
      </c>
      <c r="AC31" s="33"/>
      <c r="AD31" s="33"/>
      <c r="AE31" s="33" t="s">
        <v>417</v>
      </c>
      <c r="AF31" s="33"/>
      <c r="AG31" s="33"/>
      <c r="AH31" s="33"/>
      <c r="AI31" s="33" t="s">
        <v>419</v>
      </c>
      <c r="AJ31" s="33"/>
      <c r="AK31" s="33"/>
      <c r="AL31" s="33" t="s">
        <v>417</v>
      </c>
      <c r="AM31" s="33"/>
      <c r="AN31" s="33"/>
      <c r="AO31" s="33"/>
      <c r="AP31" s="33"/>
      <c r="AQ31" s="33" t="s">
        <v>494</v>
      </c>
      <c r="AR31" s="33"/>
      <c r="AS31" s="33"/>
      <c r="AT31" s="33" t="s">
        <v>418</v>
      </c>
      <c r="AU31" s="33"/>
      <c r="AV31" s="33"/>
      <c r="AW31" s="33"/>
      <c r="AX31" s="33"/>
      <c r="AY31" s="33"/>
      <c r="AZ31" s="33" t="s">
        <v>417</v>
      </c>
      <c r="BA31" s="33"/>
      <c r="BB31" s="33"/>
      <c r="BC31" s="33" t="s">
        <v>417</v>
      </c>
      <c r="BD31" s="33"/>
      <c r="BE31" s="33"/>
      <c r="BF31" s="33"/>
      <c r="BG31" s="33"/>
      <c r="BH31" s="33"/>
      <c r="BI31" s="33" t="s">
        <v>418</v>
      </c>
      <c r="BJ31" s="33"/>
      <c r="BK31" s="33" t="s">
        <v>505</v>
      </c>
      <c r="BL31" s="33"/>
      <c r="BM31" s="33" t="s">
        <v>505</v>
      </c>
      <c r="BN31" s="33"/>
      <c r="BO31" s="33" t="s">
        <v>505</v>
      </c>
      <c r="BP31" s="33"/>
      <c r="BQ31" s="33" t="s">
        <v>505</v>
      </c>
      <c r="BR31" s="33"/>
      <c r="BS31" s="33"/>
      <c r="BT31" s="33"/>
      <c r="BU31" s="33" t="s">
        <v>438</v>
      </c>
      <c r="BV31" s="33"/>
      <c r="BW31" s="33"/>
      <c r="BX31" s="33" t="s">
        <v>418</v>
      </c>
      <c r="BY31" s="33"/>
      <c r="BZ31" s="33" t="s">
        <v>435</v>
      </c>
      <c r="CA31" s="33"/>
      <c r="CB31" s="33"/>
      <c r="CC31" s="33"/>
      <c r="CD31" s="33"/>
      <c r="CE31" s="33"/>
      <c r="CF31" s="33" t="s">
        <v>420</v>
      </c>
      <c r="CG31" s="33"/>
      <c r="CH31" s="33"/>
      <c r="CI31" s="33"/>
      <c r="CJ31" s="33"/>
      <c r="CK31" s="33" t="s">
        <v>431</v>
      </c>
      <c r="CL31" s="33" t="s">
        <v>505</v>
      </c>
      <c r="CM31" s="33"/>
      <c r="CN31" s="33"/>
      <c r="CO31" s="33" t="s">
        <v>505</v>
      </c>
      <c r="CP31" s="33"/>
      <c r="CQ31" s="33" t="s">
        <v>505</v>
      </c>
      <c r="CR31" s="33"/>
      <c r="CS31" s="33" t="s">
        <v>505</v>
      </c>
      <c r="CT31" s="33"/>
      <c r="CU31" s="33"/>
      <c r="CV31" s="33" t="s">
        <v>438</v>
      </c>
      <c r="CW31" s="33"/>
      <c r="CX31" s="33"/>
      <c r="CY31" s="33"/>
      <c r="CZ31" s="33"/>
      <c r="DA31" s="33" t="s">
        <v>418</v>
      </c>
      <c r="DB31" s="33"/>
      <c r="DC31" s="33"/>
      <c r="DD31" s="33" t="s">
        <v>428</v>
      </c>
      <c r="DE31" s="33"/>
      <c r="DF31" s="33"/>
      <c r="DG31" s="33" t="s">
        <v>418</v>
      </c>
      <c r="DH31" s="33"/>
      <c r="DI31" s="33"/>
      <c r="DJ31" s="33" t="s">
        <v>418</v>
      </c>
      <c r="DK31" s="33"/>
      <c r="DL31" s="33"/>
      <c r="DM31" s="33"/>
      <c r="DN31" s="33"/>
      <c r="DO31" s="33" t="s">
        <v>432</v>
      </c>
      <c r="DP31" s="33"/>
      <c r="DQ31" s="33"/>
      <c r="DR31" s="33"/>
      <c r="DS31" s="33">
        <v>6.85</v>
      </c>
      <c r="DT31" s="33">
        <v>6.9</v>
      </c>
      <c r="DU31" s="33"/>
      <c r="DV31" s="33"/>
      <c r="DW31" s="33">
        <v>112.4</v>
      </c>
      <c r="DX31" s="33">
        <v>273</v>
      </c>
      <c r="DY31" s="33"/>
      <c r="DZ31" s="33"/>
      <c r="EA31" s="33" t="s">
        <v>434</v>
      </c>
      <c r="EB31" s="33"/>
      <c r="EC31" s="33"/>
      <c r="ED31" s="33"/>
      <c r="EE31" s="33" t="s">
        <v>417</v>
      </c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 t="s">
        <v>439</v>
      </c>
      <c r="EQ31" s="33"/>
      <c r="ER31" s="33" t="s">
        <v>440</v>
      </c>
      <c r="ES31" s="33"/>
      <c r="ET31" s="33"/>
      <c r="EU31" s="33"/>
      <c r="EV31" s="33"/>
      <c r="EW31" s="33"/>
      <c r="EX31" s="33"/>
      <c r="EY31" s="33"/>
      <c r="EZ31" s="33"/>
      <c r="FA31" s="33" t="s">
        <v>390</v>
      </c>
      <c r="FB31" s="33"/>
      <c r="FC31" s="33"/>
      <c r="FD31" s="33"/>
      <c r="FE31" s="33"/>
      <c r="FF31" s="33" t="s">
        <v>437</v>
      </c>
      <c r="FG31" s="33"/>
      <c r="FH31" s="33"/>
      <c r="FI31" s="33" t="s">
        <v>418</v>
      </c>
    </row>
    <row r="32" spans="1:165" x14ac:dyDescent="0.25">
      <c r="A32" s="33" t="s">
        <v>55</v>
      </c>
      <c r="B32" s="33" t="s">
        <v>184</v>
      </c>
      <c r="C32" s="33" t="s">
        <v>6</v>
      </c>
      <c r="D32" s="34">
        <v>43853.37777777778</v>
      </c>
      <c r="E32" s="33" t="s">
        <v>187</v>
      </c>
      <c r="F32" s="33" t="s">
        <v>187</v>
      </c>
      <c r="G32" s="33" t="s">
        <v>11</v>
      </c>
      <c r="H32" s="33" t="s">
        <v>502</v>
      </c>
      <c r="I32" s="33"/>
      <c r="J32" s="33"/>
      <c r="K32" s="33"/>
      <c r="L32" s="33" t="s">
        <v>416</v>
      </c>
      <c r="M32" s="33" t="s">
        <v>416</v>
      </c>
      <c r="N32" s="33"/>
      <c r="O32" s="33" t="s">
        <v>417</v>
      </c>
      <c r="P32" s="33" t="s">
        <v>417</v>
      </c>
      <c r="Q32" s="33"/>
      <c r="R32" s="33"/>
      <c r="S32" s="33"/>
      <c r="T32" s="33"/>
      <c r="U32" s="33"/>
      <c r="V32" s="33"/>
      <c r="W32" s="33"/>
      <c r="X32" s="33" t="s">
        <v>417</v>
      </c>
      <c r="Y32" s="33" t="s">
        <v>417</v>
      </c>
      <c r="Z32" s="33"/>
      <c r="AA32" s="33" t="s">
        <v>418</v>
      </c>
      <c r="AB32" s="33" t="s">
        <v>418</v>
      </c>
      <c r="AC32" s="33"/>
      <c r="AD32" s="33" t="s">
        <v>417</v>
      </c>
      <c r="AE32" s="33" t="s">
        <v>417</v>
      </c>
      <c r="AF32" s="33"/>
      <c r="AG32" s="33"/>
      <c r="AH32" s="33" t="s">
        <v>419</v>
      </c>
      <c r="AI32" s="33" t="s">
        <v>419</v>
      </c>
      <c r="AJ32" s="33"/>
      <c r="AK32" s="33" t="s">
        <v>417</v>
      </c>
      <c r="AL32" s="33" t="s">
        <v>417</v>
      </c>
      <c r="AM32" s="33" t="s">
        <v>420</v>
      </c>
      <c r="AN32" s="33" t="s">
        <v>420</v>
      </c>
      <c r="AO32" s="33" t="s">
        <v>494</v>
      </c>
      <c r="AP32" s="33"/>
      <c r="AQ32" s="33" t="s">
        <v>494</v>
      </c>
      <c r="AR32" s="33"/>
      <c r="AS32" s="33" t="s">
        <v>418</v>
      </c>
      <c r="AT32" s="33" t="s">
        <v>418</v>
      </c>
      <c r="AU32" s="33" t="s">
        <v>421</v>
      </c>
      <c r="AV32" s="33" t="s">
        <v>422</v>
      </c>
      <c r="AW32" s="33" t="s">
        <v>423</v>
      </c>
      <c r="AX32" s="33"/>
      <c r="AY32" s="33" t="s">
        <v>417</v>
      </c>
      <c r="AZ32" s="33" t="s">
        <v>417</v>
      </c>
      <c r="BA32" s="33"/>
      <c r="BB32" s="33" t="s">
        <v>417</v>
      </c>
      <c r="BC32" s="33" t="s">
        <v>417</v>
      </c>
      <c r="BD32" s="33">
        <v>22.4</v>
      </c>
      <c r="BE32" s="33">
        <v>4.92</v>
      </c>
      <c r="BF32" s="33" t="s">
        <v>500</v>
      </c>
      <c r="BG32" s="33"/>
      <c r="BH32" s="33" t="s">
        <v>418</v>
      </c>
      <c r="BI32" s="33" t="s">
        <v>418</v>
      </c>
      <c r="BJ32" s="33" t="s">
        <v>495</v>
      </c>
      <c r="BK32" s="33"/>
      <c r="BL32" s="33"/>
      <c r="BM32" s="33"/>
      <c r="BN32" s="33"/>
      <c r="BO32" s="33"/>
      <c r="BP32" s="33"/>
      <c r="BQ32" s="33"/>
      <c r="BR32" s="33"/>
      <c r="BS32" s="33" t="s">
        <v>422</v>
      </c>
      <c r="BT32" s="33"/>
      <c r="BU32" s="33"/>
      <c r="BV32" s="33" t="s">
        <v>491</v>
      </c>
      <c r="BW32" s="33"/>
      <c r="BX32" s="33"/>
      <c r="BY32" s="33"/>
      <c r="BZ32" s="33"/>
      <c r="CA32" s="33" t="s">
        <v>424</v>
      </c>
      <c r="CB32" s="33"/>
      <c r="CC32" s="33" t="s">
        <v>420</v>
      </c>
      <c r="CD32" s="33" t="s">
        <v>425</v>
      </c>
      <c r="CE32" s="33" t="s">
        <v>422</v>
      </c>
      <c r="CF32" s="33" t="s">
        <v>420</v>
      </c>
      <c r="CG32" s="33" t="s">
        <v>426</v>
      </c>
      <c r="CH32" s="33" t="s">
        <v>427</v>
      </c>
      <c r="CI32" s="33"/>
      <c r="CJ32" s="33" t="s">
        <v>418</v>
      </c>
      <c r="CK32" s="33" t="s">
        <v>418</v>
      </c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 t="s">
        <v>420</v>
      </c>
      <c r="CX32" s="33" t="s">
        <v>420</v>
      </c>
      <c r="CY32" s="33"/>
      <c r="CZ32" s="33" t="s">
        <v>418</v>
      </c>
      <c r="DA32" s="33" t="s">
        <v>418</v>
      </c>
      <c r="DB32" s="33"/>
      <c r="DC32" s="33" t="s">
        <v>428</v>
      </c>
      <c r="DD32" s="33" t="s">
        <v>428</v>
      </c>
      <c r="DE32" s="33"/>
      <c r="DF32" s="33" t="s">
        <v>418</v>
      </c>
      <c r="DG32" s="33" t="s">
        <v>418</v>
      </c>
      <c r="DH32" s="33"/>
      <c r="DI32" s="33" t="s">
        <v>418</v>
      </c>
      <c r="DJ32" s="33" t="s">
        <v>418</v>
      </c>
      <c r="DK32" s="33" t="s">
        <v>429</v>
      </c>
      <c r="DL32" s="33" t="s">
        <v>430</v>
      </c>
      <c r="DM32" s="33" t="s">
        <v>431</v>
      </c>
      <c r="DN32" s="33"/>
      <c r="DO32" s="33" t="s">
        <v>432</v>
      </c>
      <c r="DP32" s="33" t="s">
        <v>432</v>
      </c>
      <c r="DQ32" s="33">
        <v>6.86</v>
      </c>
      <c r="DR32" s="33">
        <v>87.2</v>
      </c>
      <c r="DS32" s="33">
        <v>6.89</v>
      </c>
      <c r="DT32" s="33">
        <v>6</v>
      </c>
      <c r="DU32" s="33" t="s">
        <v>433</v>
      </c>
      <c r="DV32" s="33" t="s">
        <v>420</v>
      </c>
      <c r="DW32" s="33">
        <v>122</v>
      </c>
      <c r="DX32" s="33"/>
      <c r="DY32" s="33"/>
      <c r="DZ32" s="33" t="s">
        <v>434</v>
      </c>
      <c r="EA32" s="33" t="s">
        <v>434</v>
      </c>
      <c r="EB32" s="33"/>
      <c r="EC32" s="33"/>
      <c r="ED32" s="33" t="s">
        <v>417</v>
      </c>
      <c r="EE32" s="33" t="s">
        <v>417</v>
      </c>
      <c r="EF32" s="33" t="s">
        <v>507</v>
      </c>
      <c r="EG32" s="33"/>
      <c r="EH32" s="33" t="s">
        <v>420</v>
      </c>
      <c r="EI32" s="33" t="s">
        <v>420</v>
      </c>
      <c r="EJ32" s="33"/>
      <c r="EK32" s="33" t="s">
        <v>500</v>
      </c>
      <c r="EL32" s="33" t="s">
        <v>425</v>
      </c>
      <c r="EM32" s="33" t="s">
        <v>500</v>
      </c>
      <c r="EN32" s="33" t="s">
        <v>500</v>
      </c>
      <c r="EO32" s="33"/>
      <c r="EP32" s="33"/>
      <c r="EQ32" s="33"/>
      <c r="ER32" s="33"/>
      <c r="ES32" s="33" t="s">
        <v>422</v>
      </c>
      <c r="ET32" s="33" t="s">
        <v>435</v>
      </c>
      <c r="EU32" s="33" t="s">
        <v>436</v>
      </c>
      <c r="EV32" s="33">
        <v>25.4</v>
      </c>
      <c r="EW32" s="33">
        <v>23.5</v>
      </c>
      <c r="EX32" s="33"/>
      <c r="EY32" s="33"/>
      <c r="EZ32" s="33"/>
      <c r="FA32" s="33"/>
      <c r="FB32" s="33">
        <v>0.4</v>
      </c>
      <c r="FC32" s="33">
        <v>0.44</v>
      </c>
      <c r="FD32" s="33"/>
      <c r="FE32" s="33" t="s">
        <v>437</v>
      </c>
      <c r="FF32" s="33" t="s">
        <v>437</v>
      </c>
      <c r="FG32" s="33"/>
      <c r="FH32" s="33" t="s">
        <v>418</v>
      </c>
      <c r="FI32" s="33" t="s">
        <v>418</v>
      </c>
    </row>
    <row r="33" spans="1:165" x14ac:dyDescent="0.25">
      <c r="A33" s="33" t="s">
        <v>55</v>
      </c>
      <c r="B33" s="33" t="s">
        <v>184</v>
      </c>
      <c r="C33" s="33" t="s">
        <v>6</v>
      </c>
      <c r="D33" s="34">
        <v>43853.429166666669</v>
      </c>
      <c r="E33" s="33" t="s">
        <v>186</v>
      </c>
      <c r="F33" s="33" t="s">
        <v>186</v>
      </c>
      <c r="G33" s="33" t="s">
        <v>57</v>
      </c>
      <c r="H33" s="33">
        <v>21.17</v>
      </c>
      <c r="I33" s="33"/>
      <c r="J33" s="33"/>
      <c r="K33" s="33"/>
      <c r="L33" s="33">
        <v>0.82899999999999996</v>
      </c>
      <c r="M33" s="33">
        <v>2.2999999999999998</v>
      </c>
      <c r="N33" s="33"/>
      <c r="O33" s="33" t="s">
        <v>417</v>
      </c>
      <c r="P33" s="33" t="s">
        <v>417</v>
      </c>
      <c r="Q33" s="33"/>
      <c r="R33" s="33"/>
      <c r="S33" s="33"/>
      <c r="T33" s="33"/>
      <c r="U33" s="33"/>
      <c r="V33" s="33"/>
      <c r="W33" s="33"/>
      <c r="X33" s="33" t="s">
        <v>417</v>
      </c>
      <c r="Y33" s="33">
        <v>1.1999999999999999E-3</v>
      </c>
      <c r="Z33" s="33"/>
      <c r="AA33" s="33">
        <v>1.9599999999999999E-2</v>
      </c>
      <c r="AB33" s="33">
        <v>4.8800000000000003E-2</v>
      </c>
      <c r="AC33" s="33"/>
      <c r="AD33" s="33" t="s">
        <v>417</v>
      </c>
      <c r="AE33" s="33" t="s">
        <v>417</v>
      </c>
      <c r="AF33" s="33"/>
      <c r="AG33" s="33"/>
      <c r="AH33" s="33" t="s">
        <v>419</v>
      </c>
      <c r="AI33" s="33" t="s">
        <v>419</v>
      </c>
      <c r="AJ33" s="33"/>
      <c r="AK33" s="33" t="s">
        <v>417</v>
      </c>
      <c r="AL33" s="33" t="s">
        <v>417</v>
      </c>
      <c r="AM33" s="33">
        <v>2</v>
      </c>
      <c r="AN33" s="33">
        <v>3.5</v>
      </c>
      <c r="AO33" s="33">
        <v>2.8</v>
      </c>
      <c r="AP33" s="33"/>
      <c r="AQ33" s="33">
        <v>3.1</v>
      </c>
      <c r="AR33" s="33"/>
      <c r="AS33" s="33" t="s">
        <v>418</v>
      </c>
      <c r="AT33" s="33" t="s">
        <v>418</v>
      </c>
      <c r="AU33" s="33" t="s">
        <v>421</v>
      </c>
      <c r="AV33" s="33">
        <v>3.5</v>
      </c>
      <c r="AW33" s="33" t="s">
        <v>423</v>
      </c>
      <c r="AX33" s="33"/>
      <c r="AY33" s="33" t="s">
        <v>417</v>
      </c>
      <c r="AZ33" s="33">
        <v>8.8999999999999995E-4</v>
      </c>
      <c r="BA33" s="33"/>
      <c r="BB33" s="33" t="s">
        <v>417</v>
      </c>
      <c r="BC33" s="33">
        <v>4.2399999999999998E-3</v>
      </c>
      <c r="BD33" s="33"/>
      <c r="BE33" s="33"/>
      <c r="BF33" s="33">
        <v>173</v>
      </c>
      <c r="BG33" s="33"/>
      <c r="BH33" s="33" t="s">
        <v>418</v>
      </c>
      <c r="BI33" s="33" t="s">
        <v>418</v>
      </c>
      <c r="BJ33" s="33" t="s">
        <v>495</v>
      </c>
      <c r="BK33" s="33"/>
      <c r="BL33" s="33"/>
      <c r="BM33" s="33"/>
      <c r="BN33" s="33"/>
      <c r="BO33" s="33"/>
      <c r="BP33" s="33"/>
      <c r="BQ33" s="33"/>
      <c r="BR33" s="33"/>
      <c r="BS33" s="33">
        <v>17</v>
      </c>
      <c r="BT33" s="33"/>
      <c r="BU33" s="33"/>
      <c r="BV33" s="33" t="s">
        <v>526</v>
      </c>
      <c r="BW33" s="33"/>
      <c r="BX33" s="33"/>
      <c r="BY33" s="33"/>
      <c r="BZ33" s="33"/>
      <c r="CA33" s="33" t="s">
        <v>424</v>
      </c>
      <c r="CB33" s="33"/>
      <c r="CC33" s="33">
        <v>0.69699999999999995</v>
      </c>
      <c r="CD33" s="33">
        <v>0.28000000000000003</v>
      </c>
      <c r="CE33" s="33">
        <v>3.11</v>
      </c>
      <c r="CF33" s="33">
        <v>3.4</v>
      </c>
      <c r="CG33" s="33">
        <v>6.9000000000000006E-2</v>
      </c>
      <c r="CH33" s="33" t="s">
        <v>427</v>
      </c>
      <c r="CI33" s="33"/>
      <c r="CJ33" s="33" t="s">
        <v>418</v>
      </c>
      <c r="CK33" s="33" t="s">
        <v>418</v>
      </c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>
        <v>1.3</v>
      </c>
      <c r="CX33" s="33">
        <v>1.9</v>
      </c>
      <c r="CY33" s="33"/>
      <c r="CZ33" s="33" t="s">
        <v>418</v>
      </c>
      <c r="DA33" s="33">
        <v>9.3899999999999997E-2</v>
      </c>
      <c r="DB33" s="33"/>
      <c r="DC33" s="33" t="s">
        <v>428</v>
      </c>
      <c r="DD33" s="33" t="s">
        <v>428</v>
      </c>
      <c r="DE33" s="33"/>
      <c r="DF33" s="33" t="s">
        <v>418</v>
      </c>
      <c r="DG33" s="33" t="s">
        <v>418</v>
      </c>
      <c r="DH33" s="33"/>
      <c r="DI33" s="33" t="s">
        <v>418</v>
      </c>
      <c r="DJ33" s="33" t="s">
        <v>418</v>
      </c>
      <c r="DK33" s="33">
        <v>0.56999999999999995</v>
      </c>
      <c r="DL33" s="33" t="s">
        <v>430</v>
      </c>
      <c r="DM33" s="33" t="s">
        <v>431</v>
      </c>
      <c r="DN33" s="33"/>
      <c r="DO33" s="33" t="s">
        <v>432</v>
      </c>
      <c r="DP33" s="33" t="s">
        <v>432</v>
      </c>
      <c r="DQ33" s="33"/>
      <c r="DR33" s="33"/>
      <c r="DS33" s="33"/>
      <c r="DT33" s="33"/>
      <c r="DU33" s="33" t="s">
        <v>433</v>
      </c>
      <c r="DV33" s="33">
        <v>3.5</v>
      </c>
      <c r="DW33" s="33"/>
      <c r="DX33" s="33"/>
      <c r="DY33" s="33"/>
      <c r="DZ33" s="33" t="s">
        <v>434</v>
      </c>
      <c r="EA33" s="33" t="s">
        <v>434</v>
      </c>
      <c r="EB33" s="33"/>
      <c r="EC33" s="33"/>
      <c r="ED33" s="33" t="s">
        <v>417</v>
      </c>
      <c r="EE33" s="33" t="s">
        <v>417</v>
      </c>
      <c r="EF33" s="33" t="s">
        <v>507</v>
      </c>
      <c r="EG33" s="33"/>
      <c r="EH33" s="33">
        <v>7</v>
      </c>
      <c r="EI33" s="33">
        <v>7.4</v>
      </c>
      <c r="EJ33" s="33"/>
      <c r="EK33" s="33">
        <v>50</v>
      </c>
      <c r="EL33" s="33" t="s">
        <v>425</v>
      </c>
      <c r="EM33" s="33">
        <v>52</v>
      </c>
      <c r="EN33" s="33">
        <v>104</v>
      </c>
      <c r="EO33" s="33"/>
      <c r="EP33" s="33"/>
      <c r="EQ33" s="33"/>
      <c r="ER33" s="33"/>
      <c r="ES33" s="33">
        <v>3.9</v>
      </c>
      <c r="ET33" s="33" t="s">
        <v>435</v>
      </c>
      <c r="EU33" s="33" t="s">
        <v>436</v>
      </c>
      <c r="EV33" s="33"/>
      <c r="EW33" s="33"/>
      <c r="EX33" s="33"/>
      <c r="EY33" s="33"/>
      <c r="EZ33" s="33"/>
      <c r="FA33" s="33"/>
      <c r="FB33" s="33"/>
      <c r="FC33" s="33">
        <v>104</v>
      </c>
      <c r="FD33" s="33"/>
      <c r="FE33" s="33" t="s">
        <v>437</v>
      </c>
      <c r="FF33" s="33">
        <v>8.5100000000000002E-3</v>
      </c>
      <c r="FG33" s="33"/>
      <c r="FH33" s="33" t="s">
        <v>418</v>
      </c>
      <c r="FI33" s="33">
        <v>3.9399999999999998E-2</v>
      </c>
    </row>
    <row r="34" spans="1:165" x14ac:dyDescent="0.25">
      <c r="A34" s="33" t="s">
        <v>55</v>
      </c>
      <c r="B34" s="33" t="s">
        <v>184</v>
      </c>
      <c r="C34" s="33" t="s">
        <v>6</v>
      </c>
      <c r="D34" s="34">
        <v>43853.461111111108</v>
      </c>
      <c r="E34" s="33" t="s">
        <v>185</v>
      </c>
      <c r="F34" s="33" t="s">
        <v>185</v>
      </c>
      <c r="G34" s="33" t="s">
        <v>0</v>
      </c>
      <c r="H34" s="33"/>
      <c r="I34" s="33"/>
      <c r="J34" s="33" t="s">
        <v>451</v>
      </c>
      <c r="K34" s="33">
        <v>798</v>
      </c>
      <c r="L34" s="33"/>
      <c r="M34" s="33"/>
      <c r="N34" s="33" t="s">
        <v>442</v>
      </c>
      <c r="O34" s="33"/>
      <c r="P34" s="33"/>
      <c r="Q34" s="33"/>
      <c r="R34" s="33"/>
      <c r="S34" s="33"/>
      <c r="T34" s="33"/>
      <c r="U34" s="33"/>
      <c r="V34" s="33"/>
      <c r="W34" s="33">
        <v>2</v>
      </c>
      <c r="X34" s="33"/>
      <c r="Y34" s="33"/>
      <c r="Z34" s="33">
        <v>10</v>
      </c>
      <c r="AA34" s="33"/>
      <c r="AB34" s="33"/>
      <c r="AC34" s="33" t="s">
        <v>442</v>
      </c>
      <c r="AD34" s="33"/>
      <c r="AE34" s="33"/>
      <c r="AF34" s="33"/>
      <c r="AG34" s="33" t="s">
        <v>394</v>
      </c>
      <c r="AH34" s="33"/>
      <c r="AI34" s="33"/>
      <c r="AJ34" s="33" t="s">
        <v>442</v>
      </c>
      <c r="AK34" s="33"/>
      <c r="AL34" s="33"/>
      <c r="AM34" s="33"/>
      <c r="AN34" s="33"/>
      <c r="AO34" s="33"/>
      <c r="AP34" s="33">
        <v>2.9</v>
      </c>
      <c r="AQ34" s="33"/>
      <c r="AR34" s="33" t="s">
        <v>422</v>
      </c>
      <c r="AS34" s="33"/>
      <c r="AT34" s="33"/>
      <c r="AU34" s="33"/>
      <c r="AV34" s="33"/>
      <c r="AW34" s="33"/>
      <c r="AX34" s="33">
        <v>1.3</v>
      </c>
      <c r="AY34" s="33"/>
      <c r="AZ34" s="33"/>
      <c r="BA34" s="33">
        <v>1.5</v>
      </c>
      <c r="BB34" s="33"/>
      <c r="BC34" s="33"/>
      <c r="BD34" s="33"/>
      <c r="BE34" s="33"/>
      <c r="BF34" s="33"/>
      <c r="BG34" s="33">
        <v>3.4</v>
      </c>
      <c r="BH34" s="33"/>
      <c r="BI34" s="33"/>
      <c r="BJ34" s="33"/>
      <c r="BK34" s="33"/>
      <c r="BL34" s="33" t="s">
        <v>451</v>
      </c>
      <c r="BM34" s="33"/>
      <c r="BN34" s="33" t="s">
        <v>451</v>
      </c>
      <c r="BO34" s="33"/>
      <c r="BP34" s="33" t="s">
        <v>451</v>
      </c>
      <c r="BQ34" s="33"/>
      <c r="BR34" s="33" t="s">
        <v>451</v>
      </c>
      <c r="BS34" s="33"/>
      <c r="BT34" s="33" t="s">
        <v>451</v>
      </c>
      <c r="BU34" s="33"/>
      <c r="BV34" s="33"/>
      <c r="BW34" s="33" t="s">
        <v>496</v>
      </c>
      <c r="BX34" s="33"/>
      <c r="BY34" s="33" t="s">
        <v>452</v>
      </c>
      <c r="BZ34" s="33"/>
      <c r="CA34" s="33"/>
      <c r="CB34" s="33">
        <v>3019</v>
      </c>
      <c r="CC34" s="33"/>
      <c r="CD34" s="33"/>
      <c r="CE34" s="33"/>
      <c r="CF34" s="33"/>
      <c r="CG34" s="33"/>
      <c r="CH34" s="33"/>
      <c r="CI34" s="33">
        <v>78</v>
      </c>
      <c r="CJ34" s="33"/>
      <c r="CK34" s="33"/>
      <c r="CL34" s="33"/>
      <c r="CM34" s="33" t="s">
        <v>451</v>
      </c>
      <c r="CN34" s="33"/>
      <c r="CO34" s="33"/>
      <c r="CP34" s="33" t="s">
        <v>451</v>
      </c>
      <c r="CQ34" s="33"/>
      <c r="CR34" s="33" t="s">
        <v>451</v>
      </c>
      <c r="CS34" s="33"/>
      <c r="CT34" s="33" t="s">
        <v>451</v>
      </c>
      <c r="CU34" s="33" t="s">
        <v>451</v>
      </c>
      <c r="CV34" s="33"/>
      <c r="CW34" s="33"/>
      <c r="CX34" s="33"/>
      <c r="CY34" s="33">
        <v>112</v>
      </c>
      <c r="CZ34" s="33"/>
      <c r="DA34" s="33"/>
      <c r="DB34" s="33" t="s">
        <v>444</v>
      </c>
      <c r="DC34" s="33"/>
      <c r="DD34" s="33"/>
      <c r="DE34" s="33" t="s">
        <v>422</v>
      </c>
      <c r="DF34" s="33"/>
      <c r="DG34" s="33"/>
      <c r="DH34" s="33">
        <v>1.6</v>
      </c>
      <c r="DI34" s="33"/>
      <c r="DJ34" s="33"/>
      <c r="DK34" s="33"/>
      <c r="DL34" s="33"/>
      <c r="DM34" s="33"/>
      <c r="DN34" s="33">
        <v>96.3</v>
      </c>
      <c r="DO34" s="33"/>
      <c r="DP34" s="33"/>
      <c r="DQ34" s="33"/>
      <c r="DR34" s="33"/>
      <c r="DS34" s="33"/>
      <c r="DT34" s="33">
        <v>6.9</v>
      </c>
      <c r="DU34" s="33"/>
      <c r="DV34" s="33"/>
      <c r="DW34" s="33"/>
      <c r="DX34" s="33">
        <v>269</v>
      </c>
      <c r="DY34" s="33" t="s">
        <v>442</v>
      </c>
      <c r="DZ34" s="33"/>
      <c r="EA34" s="33"/>
      <c r="EB34" s="33"/>
      <c r="EC34" s="33" t="s">
        <v>494</v>
      </c>
      <c r="ED34" s="33"/>
      <c r="EE34" s="33"/>
      <c r="EF34" s="33"/>
      <c r="EG34" s="33"/>
      <c r="EH34" s="33"/>
      <c r="EI34" s="33"/>
      <c r="EJ34" s="33">
        <v>39</v>
      </c>
      <c r="EK34" s="33"/>
      <c r="EL34" s="33"/>
      <c r="EM34" s="33"/>
      <c r="EN34" s="33"/>
      <c r="EO34" s="33" t="s">
        <v>395</v>
      </c>
      <c r="EP34" s="33"/>
      <c r="EQ34" s="33" t="s">
        <v>396</v>
      </c>
      <c r="ER34" s="33"/>
      <c r="ES34" s="33"/>
      <c r="ET34" s="33"/>
      <c r="EU34" s="33"/>
      <c r="EV34" s="33"/>
      <c r="EW34" s="33"/>
      <c r="EX34" s="33"/>
      <c r="EY34" s="33">
        <v>61</v>
      </c>
      <c r="EZ34" s="33" t="s">
        <v>397</v>
      </c>
      <c r="FA34" s="33"/>
      <c r="FB34" s="33"/>
      <c r="FC34" s="33"/>
      <c r="FD34" s="33">
        <v>3.7</v>
      </c>
      <c r="FE34" s="33"/>
      <c r="FF34" s="33"/>
      <c r="FG34" s="33">
        <v>3.9</v>
      </c>
      <c r="FH34" s="33"/>
      <c r="FI34" s="33"/>
    </row>
    <row r="35" spans="1:165" x14ac:dyDescent="0.25">
      <c r="A35" s="33" t="s">
        <v>55</v>
      </c>
      <c r="B35" s="33" t="s">
        <v>184</v>
      </c>
      <c r="C35" s="33" t="s">
        <v>2</v>
      </c>
      <c r="D35" s="34">
        <v>43853.461111111108</v>
      </c>
      <c r="E35" s="33" t="s">
        <v>183</v>
      </c>
      <c r="F35" s="33" t="s">
        <v>183</v>
      </c>
      <c r="G35" s="33" t="s">
        <v>0</v>
      </c>
      <c r="H35" s="33"/>
      <c r="I35" s="33"/>
      <c r="J35" s="33"/>
      <c r="K35" s="33"/>
      <c r="L35" s="33"/>
      <c r="M35" s="33"/>
      <c r="N35" s="33"/>
      <c r="O35" s="33"/>
      <c r="P35" s="33"/>
      <c r="Q35" s="33">
        <v>0.14399999999999999</v>
      </c>
      <c r="R35" s="33">
        <v>47.085000000000001</v>
      </c>
      <c r="S35" s="33">
        <v>8.3320000000000007</v>
      </c>
      <c r="T35" s="33">
        <v>1.2E-2</v>
      </c>
      <c r="U35" s="33">
        <v>39.595999999999997</v>
      </c>
      <c r="V35" s="33">
        <v>0</v>
      </c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>
        <v>4.8259999999999996</v>
      </c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>
        <v>4.0000000000000001E-3</v>
      </c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</row>
    <row r="36" spans="1:165" x14ac:dyDescent="0.25">
      <c r="A36" s="33" t="s">
        <v>55</v>
      </c>
      <c r="B36" s="33" t="s">
        <v>178</v>
      </c>
      <c r="C36" s="33" t="s">
        <v>6</v>
      </c>
      <c r="D36" s="34">
        <v>43851.387499999997</v>
      </c>
      <c r="E36" s="33" t="s">
        <v>182</v>
      </c>
      <c r="F36" s="33" t="s">
        <v>182</v>
      </c>
      <c r="G36" s="33" t="s">
        <v>9</v>
      </c>
      <c r="H36" s="33"/>
      <c r="I36" s="33" t="s">
        <v>505</v>
      </c>
      <c r="J36" s="33"/>
      <c r="K36" s="33"/>
      <c r="L36" s="33"/>
      <c r="M36" s="33" t="s">
        <v>416</v>
      </c>
      <c r="N36" s="33"/>
      <c r="O36" s="33"/>
      <c r="P36" s="33" t="s">
        <v>417</v>
      </c>
      <c r="Q36" s="33"/>
      <c r="R36" s="33"/>
      <c r="S36" s="33"/>
      <c r="T36" s="33"/>
      <c r="U36" s="33"/>
      <c r="V36" s="33"/>
      <c r="W36" s="33"/>
      <c r="X36" s="33"/>
      <c r="Y36" s="33" t="s">
        <v>417</v>
      </c>
      <c r="Z36" s="33"/>
      <c r="AA36" s="33"/>
      <c r="AB36" s="33" t="s">
        <v>418</v>
      </c>
      <c r="AC36" s="33"/>
      <c r="AD36" s="33"/>
      <c r="AE36" s="33" t="s">
        <v>417</v>
      </c>
      <c r="AF36" s="33"/>
      <c r="AG36" s="33"/>
      <c r="AH36" s="33"/>
      <c r="AI36" s="33" t="s">
        <v>419</v>
      </c>
      <c r="AJ36" s="33"/>
      <c r="AK36" s="33"/>
      <c r="AL36" s="33" t="s">
        <v>417</v>
      </c>
      <c r="AM36" s="33"/>
      <c r="AN36" s="33"/>
      <c r="AO36" s="33"/>
      <c r="AP36" s="33"/>
      <c r="AQ36" s="33" t="s">
        <v>494</v>
      </c>
      <c r="AR36" s="33"/>
      <c r="AS36" s="33"/>
      <c r="AT36" s="33" t="s">
        <v>418</v>
      </c>
      <c r="AU36" s="33"/>
      <c r="AV36" s="33"/>
      <c r="AW36" s="33"/>
      <c r="AX36" s="33"/>
      <c r="AY36" s="33"/>
      <c r="AZ36" s="33" t="s">
        <v>417</v>
      </c>
      <c r="BA36" s="33"/>
      <c r="BB36" s="33"/>
      <c r="BC36" s="33" t="s">
        <v>417</v>
      </c>
      <c r="BD36" s="33"/>
      <c r="BE36" s="33"/>
      <c r="BF36" s="33"/>
      <c r="BG36" s="33"/>
      <c r="BH36" s="33"/>
      <c r="BI36" s="33" t="s">
        <v>418</v>
      </c>
      <c r="BJ36" s="33"/>
      <c r="BK36" s="33" t="s">
        <v>505</v>
      </c>
      <c r="BL36" s="33"/>
      <c r="BM36" s="33" t="s">
        <v>505</v>
      </c>
      <c r="BN36" s="33"/>
      <c r="BO36" s="33" t="s">
        <v>505</v>
      </c>
      <c r="BP36" s="33"/>
      <c r="BQ36" s="33" t="s">
        <v>505</v>
      </c>
      <c r="BR36" s="33"/>
      <c r="BS36" s="33"/>
      <c r="BT36" s="33"/>
      <c r="BU36" s="33" t="s">
        <v>438</v>
      </c>
      <c r="BV36" s="33"/>
      <c r="BW36" s="33"/>
      <c r="BX36" s="33" t="s">
        <v>418</v>
      </c>
      <c r="BY36" s="33"/>
      <c r="BZ36" s="33" t="s">
        <v>435</v>
      </c>
      <c r="CA36" s="33"/>
      <c r="CB36" s="33"/>
      <c r="CC36" s="33"/>
      <c r="CD36" s="33"/>
      <c r="CE36" s="33"/>
      <c r="CF36" s="33" t="s">
        <v>420</v>
      </c>
      <c r="CG36" s="33"/>
      <c r="CH36" s="33"/>
      <c r="CI36" s="33"/>
      <c r="CJ36" s="33"/>
      <c r="CK36" s="33" t="s">
        <v>431</v>
      </c>
      <c r="CL36" s="33" t="s">
        <v>505</v>
      </c>
      <c r="CM36" s="33"/>
      <c r="CN36" s="33"/>
      <c r="CO36" s="33" t="s">
        <v>505</v>
      </c>
      <c r="CP36" s="33"/>
      <c r="CQ36" s="33" t="s">
        <v>505</v>
      </c>
      <c r="CR36" s="33"/>
      <c r="CS36" s="33" t="s">
        <v>505</v>
      </c>
      <c r="CT36" s="33"/>
      <c r="CU36" s="33"/>
      <c r="CV36" s="33" t="s">
        <v>438</v>
      </c>
      <c r="CW36" s="33"/>
      <c r="CX36" s="33"/>
      <c r="CY36" s="33"/>
      <c r="CZ36" s="33"/>
      <c r="DA36" s="33" t="s">
        <v>418</v>
      </c>
      <c r="DB36" s="33"/>
      <c r="DC36" s="33"/>
      <c r="DD36" s="33" t="s">
        <v>428</v>
      </c>
      <c r="DE36" s="33"/>
      <c r="DF36" s="33"/>
      <c r="DG36" s="33" t="s">
        <v>418</v>
      </c>
      <c r="DH36" s="33"/>
      <c r="DI36" s="33"/>
      <c r="DJ36" s="33" t="s">
        <v>418</v>
      </c>
      <c r="DK36" s="33"/>
      <c r="DL36" s="33"/>
      <c r="DM36" s="33"/>
      <c r="DN36" s="33"/>
      <c r="DO36" s="33" t="s">
        <v>453</v>
      </c>
      <c r="DP36" s="33"/>
      <c r="DQ36" s="33"/>
      <c r="DR36" s="33"/>
      <c r="DS36" s="33">
        <v>6.48</v>
      </c>
      <c r="DT36" s="33">
        <v>7.2</v>
      </c>
      <c r="DU36" s="33"/>
      <c r="DV36" s="33"/>
      <c r="DW36" s="33">
        <v>161.4</v>
      </c>
      <c r="DX36" s="33">
        <v>455</v>
      </c>
      <c r="DY36" s="33"/>
      <c r="DZ36" s="33"/>
      <c r="EA36" s="33" t="s">
        <v>434</v>
      </c>
      <c r="EB36" s="33"/>
      <c r="EC36" s="33"/>
      <c r="ED36" s="33"/>
      <c r="EE36" s="33" t="s">
        <v>417</v>
      </c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 t="s">
        <v>439</v>
      </c>
      <c r="EQ36" s="33"/>
      <c r="ER36" s="33" t="s">
        <v>440</v>
      </c>
      <c r="ES36" s="33"/>
      <c r="ET36" s="33"/>
      <c r="EU36" s="33"/>
      <c r="EV36" s="33"/>
      <c r="EW36" s="33"/>
      <c r="EX36" s="33"/>
      <c r="EY36" s="33"/>
      <c r="EZ36" s="33"/>
      <c r="FA36" s="33">
        <v>596</v>
      </c>
      <c r="FB36" s="33"/>
      <c r="FC36" s="33"/>
      <c r="FD36" s="33"/>
      <c r="FE36" s="33"/>
      <c r="FF36" s="33" t="s">
        <v>437</v>
      </c>
      <c r="FG36" s="33"/>
      <c r="FH36" s="33"/>
      <c r="FI36" s="33" t="s">
        <v>418</v>
      </c>
    </row>
    <row r="37" spans="1:165" x14ac:dyDescent="0.25">
      <c r="A37" s="33" t="s">
        <v>55</v>
      </c>
      <c r="B37" s="33" t="s">
        <v>178</v>
      </c>
      <c r="C37" s="33" t="s">
        <v>6</v>
      </c>
      <c r="D37" s="34">
        <v>43851.402777777781</v>
      </c>
      <c r="E37" s="33" t="s">
        <v>181</v>
      </c>
      <c r="F37" s="33" t="s">
        <v>181</v>
      </c>
      <c r="G37" s="33" t="s">
        <v>11</v>
      </c>
      <c r="H37" s="33" t="s">
        <v>502</v>
      </c>
      <c r="I37" s="33"/>
      <c r="J37" s="33"/>
      <c r="K37" s="33"/>
      <c r="L37" s="33" t="s">
        <v>416</v>
      </c>
      <c r="M37" s="33" t="s">
        <v>416</v>
      </c>
      <c r="N37" s="33"/>
      <c r="O37" s="33" t="s">
        <v>417</v>
      </c>
      <c r="P37" s="33" t="s">
        <v>417</v>
      </c>
      <c r="Q37" s="33"/>
      <c r="R37" s="33"/>
      <c r="S37" s="33"/>
      <c r="T37" s="33"/>
      <c r="U37" s="33"/>
      <c r="V37" s="33"/>
      <c r="W37" s="33"/>
      <c r="X37" s="33" t="s">
        <v>417</v>
      </c>
      <c r="Y37" s="33" t="s">
        <v>417</v>
      </c>
      <c r="Z37" s="33"/>
      <c r="AA37" s="33" t="s">
        <v>418</v>
      </c>
      <c r="AB37" s="33" t="s">
        <v>418</v>
      </c>
      <c r="AC37" s="33"/>
      <c r="AD37" s="33" t="s">
        <v>417</v>
      </c>
      <c r="AE37" s="33" t="s">
        <v>417</v>
      </c>
      <c r="AF37" s="33"/>
      <c r="AG37" s="33"/>
      <c r="AH37" s="33" t="s">
        <v>419</v>
      </c>
      <c r="AI37" s="33" t="s">
        <v>419</v>
      </c>
      <c r="AJ37" s="33"/>
      <c r="AK37" s="33" t="s">
        <v>417</v>
      </c>
      <c r="AL37" s="33" t="s">
        <v>417</v>
      </c>
      <c r="AM37" s="33" t="s">
        <v>420</v>
      </c>
      <c r="AN37" s="33" t="s">
        <v>420</v>
      </c>
      <c r="AO37" s="33" t="s">
        <v>494</v>
      </c>
      <c r="AP37" s="33"/>
      <c r="AQ37" s="33" t="s">
        <v>494</v>
      </c>
      <c r="AR37" s="33"/>
      <c r="AS37" s="33" t="s">
        <v>418</v>
      </c>
      <c r="AT37" s="33" t="s">
        <v>418</v>
      </c>
      <c r="AU37" s="33" t="s">
        <v>421</v>
      </c>
      <c r="AV37" s="33" t="s">
        <v>422</v>
      </c>
      <c r="AW37" s="33" t="s">
        <v>423</v>
      </c>
      <c r="AX37" s="33"/>
      <c r="AY37" s="33" t="s">
        <v>417</v>
      </c>
      <c r="AZ37" s="33" t="s">
        <v>417</v>
      </c>
      <c r="BA37" s="33"/>
      <c r="BB37" s="33" t="s">
        <v>417</v>
      </c>
      <c r="BC37" s="33" t="s">
        <v>417</v>
      </c>
      <c r="BD37" s="33">
        <v>8.1</v>
      </c>
      <c r="BE37" s="33">
        <v>4.41</v>
      </c>
      <c r="BF37" s="33" t="s">
        <v>500</v>
      </c>
      <c r="BG37" s="33"/>
      <c r="BH37" s="33" t="s">
        <v>418</v>
      </c>
      <c r="BI37" s="33" t="s">
        <v>418</v>
      </c>
      <c r="BJ37" s="33" t="s">
        <v>495</v>
      </c>
      <c r="BK37" s="33"/>
      <c r="BL37" s="33"/>
      <c r="BM37" s="33"/>
      <c r="BN37" s="33"/>
      <c r="BO37" s="33"/>
      <c r="BP37" s="33"/>
      <c r="BQ37" s="33"/>
      <c r="BR37" s="33"/>
      <c r="BS37" s="33" t="s">
        <v>422</v>
      </c>
      <c r="BT37" s="33"/>
      <c r="BU37" s="33"/>
      <c r="BV37" s="33" t="s">
        <v>491</v>
      </c>
      <c r="BW37" s="33"/>
      <c r="BX37" s="33"/>
      <c r="BY37" s="33"/>
      <c r="BZ37" s="33"/>
      <c r="CA37" s="33" t="s">
        <v>424</v>
      </c>
      <c r="CB37" s="33"/>
      <c r="CC37" s="33" t="s">
        <v>420</v>
      </c>
      <c r="CD37" s="33" t="s">
        <v>425</v>
      </c>
      <c r="CE37" s="33" t="s">
        <v>422</v>
      </c>
      <c r="CF37" s="33" t="s">
        <v>420</v>
      </c>
      <c r="CG37" s="33" t="s">
        <v>426</v>
      </c>
      <c r="CH37" s="33" t="s">
        <v>427</v>
      </c>
      <c r="CI37" s="33"/>
      <c r="CJ37" s="33" t="s">
        <v>418</v>
      </c>
      <c r="CK37" s="33" t="s">
        <v>418</v>
      </c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 t="s">
        <v>420</v>
      </c>
      <c r="CX37" s="33" t="s">
        <v>420</v>
      </c>
      <c r="CY37" s="33"/>
      <c r="CZ37" s="33" t="s">
        <v>418</v>
      </c>
      <c r="DA37" s="33" t="s">
        <v>418</v>
      </c>
      <c r="DB37" s="33"/>
      <c r="DC37" s="33" t="s">
        <v>428</v>
      </c>
      <c r="DD37" s="33" t="s">
        <v>428</v>
      </c>
      <c r="DE37" s="33"/>
      <c r="DF37" s="33" t="s">
        <v>418</v>
      </c>
      <c r="DG37" s="33" t="s">
        <v>418</v>
      </c>
      <c r="DH37" s="33"/>
      <c r="DI37" s="33" t="s">
        <v>418</v>
      </c>
      <c r="DJ37" s="33" t="s">
        <v>418</v>
      </c>
      <c r="DK37" s="33" t="s">
        <v>429</v>
      </c>
      <c r="DL37" s="33" t="s">
        <v>430</v>
      </c>
      <c r="DM37" s="33" t="s">
        <v>431</v>
      </c>
      <c r="DN37" s="33"/>
      <c r="DO37" s="33" t="s">
        <v>432</v>
      </c>
      <c r="DP37" s="33" t="s">
        <v>432</v>
      </c>
      <c r="DQ37" s="33">
        <v>4.8099999999999996</v>
      </c>
      <c r="DR37" s="33">
        <v>56.9</v>
      </c>
      <c r="DS37" s="33">
        <v>7</v>
      </c>
      <c r="DT37" s="33">
        <v>6.5</v>
      </c>
      <c r="DU37" s="33" t="s">
        <v>433</v>
      </c>
      <c r="DV37" s="33" t="s">
        <v>420</v>
      </c>
      <c r="DW37" s="33">
        <v>116.2</v>
      </c>
      <c r="DX37" s="33"/>
      <c r="DY37" s="33"/>
      <c r="DZ37" s="33" t="s">
        <v>434</v>
      </c>
      <c r="EA37" s="33" t="s">
        <v>434</v>
      </c>
      <c r="EB37" s="33"/>
      <c r="EC37" s="33"/>
      <c r="ED37" s="33" t="s">
        <v>417</v>
      </c>
      <c r="EE37" s="33" t="s">
        <v>417</v>
      </c>
      <c r="EF37" s="33" t="s">
        <v>507</v>
      </c>
      <c r="EG37" s="33"/>
      <c r="EH37" s="33" t="s">
        <v>420</v>
      </c>
      <c r="EI37" s="33" t="s">
        <v>420</v>
      </c>
      <c r="EJ37" s="33"/>
      <c r="EK37" s="33" t="s">
        <v>500</v>
      </c>
      <c r="EL37" s="33" t="s">
        <v>425</v>
      </c>
      <c r="EM37" s="33" t="s">
        <v>500</v>
      </c>
      <c r="EN37" s="33" t="s">
        <v>500</v>
      </c>
      <c r="EO37" s="33"/>
      <c r="EP37" s="33"/>
      <c r="EQ37" s="33"/>
      <c r="ER37" s="33"/>
      <c r="ES37" s="33" t="s">
        <v>422</v>
      </c>
      <c r="ET37" s="33" t="s">
        <v>435</v>
      </c>
      <c r="EU37" s="33" t="s">
        <v>436</v>
      </c>
      <c r="EV37" s="33">
        <v>20.399999999999999</v>
      </c>
      <c r="EW37" s="33">
        <v>21.2</v>
      </c>
      <c r="EX37" s="33"/>
      <c r="EY37" s="33"/>
      <c r="EZ37" s="33"/>
      <c r="FA37" s="33"/>
      <c r="FB37" s="33">
        <v>0.61</v>
      </c>
      <c r="FC37" s="33">
        <v>0.27</v>
      </c>
      <c r="FD37" s="33"/>
      <c r="FE37" s="33" t="s">
        <v>437</v>
      </c>
      <c r="FF37" s="33" t="s">
        <v>437</v>
      </c>
      <c r="FG37" s="33"/>
      <c r="FH37" s="33" t="s">
        <v>418</v>
      </c>
      <c r="FI37" s="33" t="s">
        <v>418</v>
      </c>
    </row>
    <row r="38" spans="1:165" x14ac:dyDescent="0.25">
      <c r="A38" s="33" t="s">
        <v>55</v>
      </c>
      <c r="B38" s="33" t="s">
        <v>178</v>
      </c>
      <c r="C38" s="33" t="s">
        <v>6</v>
      </c>
      <c r="D38" s="34">
        <v>43851.452777777777</v>
      </c>
      <c r="E38" s="33" t="s">
        <v>180</v>
      </c>
      <c r="F38" s="33" t="s">
        <v>180</v>
      </c>
      <c r="G38" s="33" t="s">
        <v>125</v>
      </c>
      <c r="H38" s="33">
        <v>20.83</v>
      </c>
      <c r="I38" s="33"/>
      <c r="J38" s="33"/>
      <c r="K38" s="33"/>
      <c r="L38" s="33">
        <v>6.6400000000000001E-2</v>
      </c>
      <c r="M38" s="33">
        <v>7.6200000000000004E-2</v>
      </c>
      <c r="N38" s="33"/>
      <c r="O38" s="33" t="s">
        <v>417</v>
      </c>
      <c r="P38" s="33" t="s">
        <v>417</v>
      </c>
      <c r="Q38" s="33"/>
      <c r="R38" s="33"/>
      <c r="S38" s="33"/>
      <c r="T38" s="33"/>
      <c r="U38" s="33"/>
      <c r="V38" s="33"/>
      <c r="W38" s="33"/>
      <c r="X38" s="33" t="s">
        <v>417</v>
      </c>
      <c r="Y38" s="33" t="s">
        <v>417</v>
      </c>
      <c r="Z38" s="33"/>
      <c r="AA38" s="33">
        <v>6.3899999999999998E-2</v>
      </c>
      <c r="AB38" s="33">
        <v>6.7699999999999996E-2</v>
      </c>
      <c r="AC38" s="33"/>
      <c r="AD38" s="33" t="s">
        <v>417</v>
      </c>
      <c r="AE38" s="33" t="s">
        <v>417</v>
      </c>
      <c r="AF38" s="33"/>
      <c r="AG38" s="33"/>
      <c r="AH38" s="33" t="s">
        <v>419</v>
      </c>
      <c r="AI38" s="33">
        <v>7.1999999999999995E-2</v>
      </c>
      <c r="AJ38" s="33"/>
      <c r="AK38" s="33" t="s">
        <v>417</v>
      </c>
      <c r="AL38" s="33" t="s">
        <v>417</v>
      </c>
      <c r="AM38" s="33">
        <v>2.5</v>
      </c>
      <c r="AN38" s="33">
        <v>2.6</v>
      </c>
      <c r="AO38" s="33">
        <v>4.8</v>
      </c>
      <c r="AP38" s="33"/>
      <c r="AQ38" s="33">
        <v>4.9000000000000004</v>
      </c>
      <c r="AR38" s="33"/>
      <c r="AS38" s="33" t="s">
        <v>418</v>
      </c>
      <c r="AT38" s="33" t="s">
        <v>418</v>
      </c>
      <c r="AU38" s="33" t="s">
        <v>421</v>
      </c>
      <c r="AV38" s="33">
        <v>14</v>
      </c>
      <c r="AW38" s="33" t="s">
        <v>423</v>
      </c>
      <c r="AX38" s="33"/>
      <c r="AY38" s="33" t="s">
        <v>417</v>
      </c>
      <c r="AZ38" s="33" t="s">
        <v>417</v>
      </c>
      <c r="BA38" s="33"/>
      <c r="BB38" s="33" t="s">
        <v>417</v>
      </c>
      <c r="BC38" s="33" t="s">
        <v>417</v>
      </c>
      <c r="BD38" s="33"/>
      <c r="BE38" s="33">
        <v>92</v>
      </c>
      <c r="BF38" s="33">
        <v>21</v>
      </c>
      <c r="BG38" s="33"/>
      <c r="BH38" s="33" t="s">
        <v>418</v>
      </c>
      <c r="BI38" s="33" t="s">
        <v>418</v>
      </c>
      <c r="BJ38" s="33" t="s">
        <v>495</v>
      </c>
      <c r="BK38" s="33"/>
      <c r="BL38" s="33"/>
      <c r="BM38" s="33"/>
      <c r="BN38" s="33"/>
      <c r="BO38" s="33"/>
      <c r="BP38" s="33"/>
      <c r="BQ38" s="33"/>
      <c r="BR38" s="33"/>
      <c r="BS38" s="33">
        <v>22</v>
      </c>
      <c r="BT38" s="33"/>
      <c r="BU38" s="33"/>
      <c r="BV38" s="35">
        <v>120</v>
      </c>
      <c r="BW38" s="33"/>
      <c r="BX38" s="33"/>
      <c r="BY38" s="33"/>
      <c r="BZ38" s="33"/>
      <c r="CA38" s="33" t="s">
        <v>424</v>
      </c>
      <c r="CB38" s="33"/>
      <c r="CC38" s="33">
        <v>0.378</v>
      </c>
      <c r="CD38" s="33">
        <v>0.26</v>
      </c>
      <c r="CE38" s="33" t="s">
        <v>422</v>
      </c>
      <c r="CF38" s="33">
        <v>0.48399999999999999</v>
      </c>
      <c r="CG38" s="33">
        <v>5.0999999999999997E-2</v>
      </c>
      <c r="CH38" s="33" t="s">
        <v>427</v>
      </c>
      <c r="CI38" s="33"/>
      <c r="CJ38" s="33" t="s">
        <v>418</v>
      </c>
      <c r="CK38" s="33" t="s">
        <v>418</v>
      </c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>
        <v>3.3</v>
      </c>
      <c r="CX38" s="33">
        <v>3.7</v>
      </c>
      <c r="CY38" s="33"/>
      <c r="CZ38" s="33" t="s">
        <v>418</v>
      </c>
      <c r="DA38" s="33">
        <v>3.39E-2</v>
      </c>
      <c r="DB38" s="33"/>
      <c r="DC38" s="33" t="s">
        <v>428</v>
      </c>
      <c r="DD38" s="33" t="s">
        <v>428</v>
      </c>
      <c r="DE38" s="33"/>
      <c r="DF38" s="33" t="s">
        <v>418</v>
      </c>
      <c r="DG38" s="33" t="s">
        <v>418</v>
      </c>
      <c r="DH38" s="33"/>
      <c r="DI38" s="33" t="s">
        <v>418</v>
      </c>
      <c r="DJ38" s="33" t="s">
        <v>418</v>
      </c>
      <c r="DK38" s="33" t="s">
        <v>429</v>
      </c>
      <c r="DL38" s="33" t="s">
        <v>430</v>
      </c>
      <c r="DM38" s="33" t="s">
        <v>431</v>
      </c>
      <c r="DN38" s="33"/>
      <c r="DO38" s="33" t="s">
        <v>432</v>
      </c>
      <c r="DP38" s="33" t="s">
        <v>432</v>
      </c>
      <c r="DQ38" s="33"/>
      <c r="DR38" s="33"/>
      <c r="DS38" s="33"/>
      <c r="DT38" s="33">
        <v>5.9</v>
      </c>
      <c r="DU38" s="33" t="s">
        <v>433</v>
      </c>
      <c r="DV38" s="33">
        <v>4.7</v>
      </c>
      <c r="DW38" s="33"/>
      <c r="DX38" s="33"/>
      <c r="DY38" s="33"/>
      <c r="DZ38" s="33" t="s">
        <v>434</v>
      </c>
      <c r="EA38" s="33" t="s">
        <v>434</v>
      </c>
      <c r="EB38" s="33"/>
      <c r="EC38" s="33"/>
      <c r="ED38" s="33" t="s">
        <v>417</v>
      </c>
      <c r="EE38" s="33" t="s">
        <v>417</v>
      </c>
      <c r="EF38" s="33" t="s">
        <v>507</v>
      </c>
      <c r="EG38" s="33"/>
      <c r="EH38" s="33">
        <v>15</v>
      </c>
      <c r="EI38" s="33">
        <v>17</v>
      </c>
      <c r="EJ38" s="33"/>
      <c r="EK38" s="33">
        <v>64</v>
      </c>
      <c r="EL38" s="33" t="s">
        <v>425</v>
      </c>
      <c r="EM38" s="33">
        <v>9</v>
      </c>
      <c r="EN38" s="33">
        <v>75</v>
      </c>
      <c r="EO38" s="33"/>
      <c r="EP38" s="33"/>
      <c r="EQ38" s="33"/>
      <c r="ER38" s="33"/>
      <c r="ES38" s="33">
        <v>4.5999999999999996</v>
      </c>
      <c r="ET38" s="33" t="s">
        <v>435</v>
      </c>
      <c r="EU38" s="33" t="s">
        <v>436</v>
      </c>
      <c r="EV38" s="33"/>
      <c r="EW38" s="33"/>
      <c r="EX38" s="33"/>
      <c r="EY38" s="33"/>
      <c r="EZ38" s="33"/>
      <c r="FA38" s="33"/>
      <c r="FB38" s="33"/>
      <c r="FC38" s="33">
        <v>4.4000000000000004</v>
      </c>
      <c r="FD38" s="33"/>
      <c r="FE38" s="33" t="s">
        <v>437</v>
      </c>
      <c r="FF38" s="33" t="s">
        <v>437</v>
      </c>
      <c r="FG38" s="33"/>
      <c r="FH38" s="33" t="s">
        <v>418</v>
      </c>
      <c r="FI38" s="33" t="s">
        <v>418</v>
      </c>
    </row>
    <row r="39" spans="1:165" x14ac:dyDescent="0.25">
      <c r="A39" s="33" t="s">
        <v>55</v>
      </c>
      <c r="B39" s="33" t="s">
        <v>178</v>
      </c>
      <c r="C39" s="33" t="s">
        <v>6</v>
      </c>
      <c r="D39" s="34">
        <v>43851.470833333333</v>
      </c>
      <c r="E39" s="33" t="s">
        <v>179</v>
      </c>
      <c r="F39" s="33" t="s">
        <v>179</v>
      </c>
      <c r="G39" s="33" t="s">
        <v>0</v>
      </c>
      <c r="H39" s="33"/>
      <c r="I39" s="33"/>
      <c r="J39" s="33" t="s">
        <v>454</v>
      </c>
      <c r="K39" s="33">
        <v>11050</v>
      </c>
      <c r="L39" s="33"/>
      <c r="M39" s="33"/>
      <c r="N39" s="33" t="s">
        <v>455</v>
      </c>
      <c r="O39" s="33"/>
      <c r="P39" s="33"/>
      <c r="Q39" s="33"/>
      <c r="R39" s="33"/>
      <c r="S39" s="33"/>
      <c r="T39" s="33"/>
      <c r="U39" s="33"/>
      <c r="V39" s="33"/>
      <c r="W39" s="33" t="s">
        <v>492</v>
      </c>
      <c r="X39" s="33"/>
      <c r="Y39" s="33"/>
      <c r="Z39" s="33">
        <v>132</v>
      </c>
      <c r="AA39" s="33"/>
      <c r="AB39" s="33"/>
      <c r="AC39" s="33">
        <v>0.68</v>
      </c>
      <c r="AD39" s="33"/>
      <c r="AE39" s="33"/>
      <c r="AF39" s="33"/>
      <c r="AG39" s="33" t="s">
        <v>503</v>
      </c>
      <c r="AH39" s="33"/>
      <c r="AI39" s="33"/>
      <c r="AJ39" s="33" t="s">
        <v>455</v>
      </c>
      <c r="AK39" s="33"/>
      <c r="AL39" s="33"/>
      <c r="AM39" s="33"/>
      <c r="AN39" s="33"/>
      <c r="AO39" s="33"/>
      <c r="AP39" s="33">
        <v>4.0999999999999996</v>
      </c>
      <c r="AQ39" s="33"/>
      <c r="AR39" s="33">
        <v>15</v>
      </c>
      <c r="AS39" s="33"/>
      <c r="AT39" s="33"/>
      <c r="AU39" s="33"/>
      <c r="AV39" s="33"/>
      <c r="AW39" s="33"/>
      <c r="AX39" s="33">
        <v>8.6</v>
      </c>
      <c r="AY39" s="33"/>
      <c r="AZ39" s="33"/>
      <c r="BA39" s="33">
        <v>23</v>
      </c>
      <c r="BB39" s="33"/>
      <c r="BC39" s="33"/>
      <c r="BD39" s="33"/>
      <c r="BE39" s="33"/>
      <c r="BF39" s="33"/>
      <c r="BG39" s="33">
        <v>35</v>
      </c>
      <c r="BH39" s="33"/>
      <c r="BI39" s="33"/>
      <c r="BJ39" s="33"/>
      <c r="BK39" s="33"/>
      <c r="BL39" s="33" t="s">
        <v>454</v>
      </c>
      <c r="BM39" s="33"/>
      <c r="BN39" s="33" t="s">
        <v>454</v>
      </c>
      <c r="BO39" s="33"/>
      <c r="BP39" s="33" t="s">
        <v>454</v>
      </c>
      <c r="BQ39" s="33"/>
      <c r="BR39" s="33" t="s">
        <v>454</v>
      </c>
      <c r="BS39" s="33"/>
      <c r="BT39" s="33" t="s">
        <v>454</v>
      </c>
      <c r="BU39" s="33"/>
      <c r="BV39" s="33"/>
      <c r="BW39" s="33">
        <v>9.8000000000000007</v>
      </c>
      <c r="BX39" s="33"/>
      <c r="BY39" s="33" t="s">
        <v>456</v>
      </c>
      <c r="BZ39" s="33"/>
      <c r="CA39" s="33"/>
      <c r="CB39" s="33">
        <v>42283</v>
      </c>
      <c r="CC39" s="33"/>
      <c r="CD39" s="33"/>
      <c r="CE39" s="33"/>
      <c r="CF39" s="33"/>
      <c r="CG39" s="33"/>
      <c r="CH39" s="33"/>
      <c r="CI39" s="33">
        <v>112</v>
      </c>
      <c r="CJ39" s="33"/>
      <c r="CK39" s="33"/>
      <c r="CL39" s="33"/>
      <c r="CM39" s="33" t="s">
        <v>454</v>
      </c>
      <c r="CN39" s="33"/>
      <c r="CO39" s="33"/>
      <c r="CP39" s="33" t="s">
        <v>454</v>
      </c>
      <c r="CQ39" s="33"/>
      <c r="CR39" s="33" t="s">
        <v>454</v>
      </c>
      <c r="CS39" s="33"/>
      <c r="CT39" s="33" t="s">
        <v>454</v>
      </c>
      <c r="CU39" s="33" t="s">
        <v>454</v>
      </c>
      <c r="CV39" s="33"/>
      <c r="CW39" s="33"/>
      <c r="CX39" s="33"/>
      <c r="CY39" s="33">
        <v>1259</v>
      </c>
      <c r="CZ39" s="33"/>
      <c r="DA39" s="33"/>
      <c r="DB39" s="33" t="s">
        <v>457</v>
      </c>
      <c r="DC39" s="33"/>
      <c r="DD39" s="33"/>
      <c r="DE39" s="33" t="s">
        <v>445</v>
      </c>
      <c r="DF39" s="33"/>
      <c r="DG39" s="33"/>
      <c r="DH39" s="33">
        <v>10</v>
      </c>
      <c r="DI39" s="33"/>
      <c r="DJ39" s="33"/>
      <c r="DK39" s="33"/>
      <c r="DL39" s="33"/>
      <c r="DM39" s="33"/>
      <c r="DN39" s="33">
        <v>445.7</v>
      </c>
      <c r="DO39" s="33"/>
      <c r="DP39" s="33"/>
      <c r="DQ39" s="33"/>
      <c r="DR39" s="33"/>
      <c r="DS39" s="33"/>
      <c r="DT39" s="33">
        <v>6.3</v>
      </c>
      <c r="DU39" s="33"/>
      <c r="DV39" s="33"/>
      <c r="DW39" s="33"/>
      <c r="DX39" s="33">
        <v>302</v>
      </c>
      <c r="DY39" s="33" t="s">
        <v>455</v>
      </c>
      <c r="DZ39" s="33"/>
      <c r="EA39" s="33"/>
      <c r="EB39" s="33"/>
      <c r="EC39" s="33" t="s">
        <v>494</v>
      </c>
      <c r="ED39" s="33"/>
      <c r="EE39" s="33"/>
      <c r="EF39" s="33"/>
      <c r="EG39" s="33"/>
      <c r="EH39" s="33"/>
      <c r="EI39" s="33"/>
      <c r="EJ39" s="33">
        <v>43.2</v>
      </c>
      <c r="EK39" s="33"/>
      <c r="EL39" s="33"/>
      <c r="EM39" s="33"/>
      <c r="EN39" s="33"/>
      <c r="EO39" s="33" t="s">
        <v>398</v>
      </c>
      <c r="EP39" s="33"/>
      <c r="EQ39" s="33">
        <v>427.07</v>
      </c>
      <c r="ER39" s="33"/>
      <c r="ES39" s="33"/>
      <c r="ET39" s="33"/>
      <c r="EU39" s="33"/>
      <c r="EV39" s="33"/>
      <c r="EW39" s="33"/>
      <c r="EX39" s="33"/>
      <c r="EY39" s="33">
        <v>56.8</v>
      </c>
      <c r="EZ39" s="33" t="s">
        <v>399</v>
      </c>
      <c r="FA39" s="33"/>
      <c r="FB39" s="33"/>
      <c r="FC39" s="33"/>
      <c r="FD39" s="33">
        <v>54</v>
      </c>
      <c r="FE39" s="33"/>
      <c r="FF39" s="33"/>
      <c r="FG39" s="33">
        <v>40</v>
      </c>
      <c r="FH39" s="33"/>
      <c r="FI39" s="33"/>
    </row>
    <row r="40" spans="1:165" x14ac:dyDescent="0.25">
      <c r="A40" s="33" t="s">
        <v>55</v>
      </c>
      <c r="B40" s="33" t="s">
        <v>178</v>
      </c>
      <c r="C40" s="33" t="s">
        <v>2</v>
      </c>
      <c r="D40" s="34">
        <v>43851.470833333333</v>
      </c>
      <c r="E40" s="33" t="s">
        <v>177</v>
      </c>
      <c r="F40" s="33" t="s">
        <v>177</v>
      </c>
      <c r="G40" s="33" t="s">
        <v>0</v>
      </c>
      <c r="H40" s="33"/>
      <c r="I40" s="33"/>
      <c r="J40" s="33"/>
      <c r="K40" s="33"/>
      <c r="L40" s="33"/>
      <c r="M40" s="33"/>
      <c r="N40" s="33"/>
      <c r="O40" s="33"/>
      <c r="P40" s="33"/>
      <c r="Q40" s="33">
        <v>2.7549999999999999</v>
      </c>
      <c r="R40" s="33">
        <v>7.7629999999999999</v>
      </c>
      <c r="S40" s="33">
        <v>6.68</v>
      </c>
      <c r="T40" s="33">
        <v>2.2530000000000001</v>
      </c>
      <c r="U40" s="33">
        <v>4.1520000000000001</v>
      </c>
      <c r="V40" s="33">
        <v>6.0179999999999998</v>
      </c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>
        <v>36.542999999999999</v>
      </c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>
        <v>33.835000000000001</v>
      </c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</row>
    <row r="41" spans="1:165" x14ac:dyDescent="0.25">
      <c r="A41" s="33" t="s">
        <v>55</v>
      </c>
      <c r="B41" s="33" t="s">
        <v>172</v>
      </c>
      <c r="C41" s="33" t="s">
        <v>6</v>
      </c>
      <c r="D41" s="34">
        <v>43844.429166666669</v>
      </c>
      <c r="E41" s="33" t="s">
        <v>176</v>
      </c>
      <c r="F41" s="33" t="s">
        <v>176</v>
      </c>
      <c r="G41" s="33" t="s">
        <v>9</v>
      </c>
      <c r="H41" s="33"/>
      <c r="I41" s="33" t="s">
        <v>505</v>
      </c>
      <c r="J41" s="33"/>
      <c r="K41" s="33"/>
      <c r="L41" s="33"/>
      <c r="M41" s="33" t="s">
        <v>416</v>
      </c>
      <c r="N41" s="33"/>
      <c r="O41" s="33"/>
      <c r="P41" s="33" t="s">
        <v>417</v>
      </c>
      <c r="Q41" s="33"/>
      <c r="R41" s="33"/>
      <c r="S41" s="33"/>
      <c r="T41" s="33"/>
      <c r="U41" s="33"/>
      <c r="V41" s="33"/>
      <c r="W41" s="33"/>
      <c r="X41" s="33"/>
      <c r="Y41" s="33" t="s">
        <v>417</v>
      </c>
      <c r="Z41" s="33"/>
      <c r="AA41" s="33"/>
      <c r="AB41" s="33" t="s">
        <v>418</v>
      </c>
      <c r="AC41" s="33"/>
      <c r="AD41" s="33"/>
      <c r="AE41" s="33" t="s">
        <v>417</v>
      </c>
      <c r="AF41" s="33"/>
      <c r="AG41" s="33"/>
      <c r="AH41" s="33"/>
      <c r="AI41" s="33" t="s">
        <v>419</v>
      </c>
      <c r="AJ41" s="33"/>
      <c r="AK41" s="33"/>
      <c r="AL41" s="33" t="s">
        <v>417</v>
      </c>
      <c r="AM41" s="33"/>
      <c r="AN41" s="33"/>
      <c r="AO41" s="33"/>
      <c r="AP41" s="33"/>
      <c r="AQ41" s="33" t="s">
        <v>494</v>
      </c>
      <c r="AR41" s="33"/>
      <c r="AS41" s="33"/>
      <c r="AT41" s="33" t="s">
        <v>418</v>
      </c>
      <c r="AU41" s="33"/>
      <c r="AV41" s="33"/>
      <c r="AW41" s="33"/>
      <c r="AX41" s="33"/>
      <c r="AY41" s="33"/>
      <c r="AZ41" s="33" t="s">
        <v>417</v>
      </c>
      <c r="BA41" s="33"/>
      <c r="BB41" s="33"/>
      <c r="BC41" s="33" t="s">
        <v>417</v>
      </c>
      <c r="BD41" s="33"/>
      <c r="BE41" s="33"/>
      <c r="BF41" s="33"/>
      <c r="BG41" s="33"/>
      <c r="BH41" s="33"/>
      <c r="BI41" s="33" t="s">
        <v>418</v>
      </c>
      <c r="BJ41" s="33"/>
      <c r="BK41" s="33" t="s">
        <v>505</v>
      </c>
      <c r="BL41" s="33"/>
      <c r="BM41" s="33" t="s">
        <v>505</v>
      </c>
      <c r="BN41" s="33"/>
      <c r="BO41" s="33" t="s">
        <v>505</v>
      </c>
      <c r="BP41" s="33"/>
      <c r="BQ41" s="33" t="s">
        <v>505</v>
      </c>
      <c r="BR41" s="33"/>
      <c r="BS41" s="33"/>
      <c r="BT41" s="33"/>
      <c r="BU41" s="33" t="s">
        <v>458</v>
      </c>
      <c r="BV41" s="33"/>
      <c r="BW41" s="33"/>
      <c r="BX41" s="33" t="s">
        <v>418</v>
      </c>
      <c r="BY41" s="33"/>
      <c r="BZ41" s="33" t="s">
        <v>435</v>
      </c>
      <c r="CA41" s="33"/>
      <c r="CB41" s="33"/>
      <c r="CC41" s="33"/>
      <c r="CD41" s="33"/>
      <c r="CE41" s="33"/>
      <c r="CF41" s="33" t="s">
        <v>420</v>
      </c>
      <c r="CG41" s="33"/>
      <c r="CH41" s="33"/>
      <c r="CI41" s="33"/>
      <c r="CJ41" s="33"/>
      <c r="CK41" s="33" t="s">
        <v>431</v>
      </c>
      <c r="CL41" s="33" t="s">
        <v>505</v>
      </c>
      <c r="CM41" s="33"/>
      <c r="CN41" s="33"/>
      <c r="CO41" s="33" t="s">
        <v>505</v>
      </c>
      <c r="CP41" s="33"/>
      <c r="CQ41" s="33" t="s">
        <v>505</v>
      </c>
      <c r="CR41" s="33"/>
      <c r="CS41" s="33" t="s">
        <v>505</v>
      </c>
      <c r="CT41" s="33"/>
      <c r="CU41" s="33"/>
      <c r="CV41" s="33" t="s">
        <v>458</v>
      </c>
      <c r="CW41" s="33"/>
      <c r="CX41" s="33"/>
      <c r="CY41" s="33"/>
      <c r="CZ41" s="33"/>
      <c r="DA41" s="33" t="s">
        <v>418</v>
      </c>
      <c r="DB41" s="33"/>
      <c r="DC41" s="33"/>
      <c r="DD41" s="33" t="s">
        <v>428</v>
      </c>
      <c r="DE41" s="33"/>
      <c r="DF41" s="33"/>
      <c r="DG41" s="33" t="s">
        <v>418</v>
      </c>
      <c r="DH41" s="33"/>
      <c r="DI41" s="33"/>
      <c r="DJ41" s="33" t="s">
        <v>418</v>
      </c>
      <c r="DK41" s="33"/>
      <c r="DL41" s="33"/>
      <c r="DM41" s="33"/>
      <c r="DN41" s="33"/>
      <c r="DO41" s="33" t="s">
        <v>432</v>
      </c>
      <c r="DP41" s="33"/>
      <c r="DQ41" s="33"/>
      <c r="DR41" s="33"/>
      <c r="DS41" s="33">
        <v>7.08</v>
      </c>
      <c r="DT41" s="33">
        <v>7.1</v>
      </c>
      <c r="DU41" s="33"/>
      <c r="DV41" s="33"/>
      <c r="DW41" s="33">
        <v>159</v>
      </c>
      <c r="DX41" s="33">
        <v>424</v>
      </c>
      <c r="DY41" s="33"/>
      <c r="DZ41" s="33"/>
      <c r="EA41" s="33" t="s">
        <v>434</v>
      </c>
      <c r="EB41" s="33"/>
      <c r="EC41" s="33"/>
      <c r="ED41" s="33"/>
      <c r="EE41" s="33" t="s">
        <v>417</v>
      </c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 t="s">
        <v>439</v>
      </c>
      <c r="EQ41" s="33"/>
      <c r="ER41" s="33" t="s">
        <v>440</v>
      </c>
      <c r="ES41" s="33"/>
      <c r="ET41" s="33"/>
      <c r="EU41" s="33"/>
      <c r="EV41" s="33"/>
      <c r="EW41" s="33"/>
      <c r="EX41" s="33"/>
      <c r="EY41" s="33"/>
      <c r="EZ41" s="33"/>
      <c r="FA41" s="33">
        <v>364</v>
      </c>
      <c r="FB41" s="33"/>
      <c r="FC41" s="33"/>
      <c r="FD41" s="33"/>
      <c r="FE41" s="33"/>
      <c r="FF41" s="33" t="s">
        <v>437</v>
      </c>
      <c r="FG41" s="33"/>
      <c r="FH41" s="33"/>
      <c r="FI41" s="33" t="s">
        <v>418</v>
      </c>
    </row>
    <row r="42" spans="1:165" x14ac:dyDescent="0.25">
      <c r="A42" s="33" t="s">
        <v>55</v>
      </c>
      <c r="B42" s="33" t="s">
        <v>172</v>
      </c>
      <c r="C42" s="33" t="s">
        <v>6</v>
      </c>
      <c r="D42" s="34">
        <v>43844.447222222225</v>
      </c>
      <c r="E42" s="33" t="s">
        <v>175</v>
      </c>
      <c r="F42" s="33" t="s">
        <v>175</v>
      </c>
      <c r="G42" s="33" t="s">
        <v>11</v>
      </c>
      <c r="H42" s="33" t="s">
        <v>502</v>
      </c>
      <c r="I42" s="33"/>
      <c r="J42" s="33"/>
      <c r="K42" s="33"/>
      <c r="L42" s="33" t="s">
        <v>416</v>
      </c>
      <c r="M42" s="33" t="s">
        <v>416</v>
      </c>
      <c r="N42" s="33"/>
      <c r="O42" s="33" t="s">
        <v>417</v>
      </c>
      <c r="P42" s="33" t="s">
        <v>417</v>
      </c>
      <c r="Q42" s="33"/>
      <c r="R42" s="33"/>
      <c r="S42" s="33"/>
      <c r="T42" s="33"/>
      <c r="U42" s="33"/>
      <c r="V42" s="33"/>
      <c r="W42" s="33"/>
      <c r="X42" s="33" t="s">
        <v>417</v>
      </c>
      <c r="Y42" s="33" t="s">
        <v>417</v>
      </c>
      <c r="Z42" s="33"/>
      <c r="AA42" s="33" t="s">
        <v>418</v>
      </c>
      <c r="AB42" s="33" t="s">
        <v>418</v>
      </c>
      <c r="AC42" s="33"/>
      <c r="AD42" s="33" t="s">
        <v>417</v>
      </c>
      <c r="AE42" s="33" t="s">
        <v>417</v>
      </c>
      <c r="AF42" s="33"/>
      <c r="AG42" s="33"/>
      <c r="AH42" s="33" t="s">
        <v>419</v>
      </c>
      <c r="AI42" s="33" t="s">
        <v>419</v>
      </c>
      <c r="AJ42" s="33"/>
      <c r="AK42" s="33" t="s">
        <v>417</v>
      </c>
      <c r="AL42" s="33" t="s">
        <v>417</v>
      </c>
      <c r="AM42" s="33" t="s">
        <v>420</v>
      </c>
      <c r="AN42" s="33" t="s">
        <v>420</v>
      </c>
      <c r="AO42" s="33" t="s">
        <v>494</v>
      </c>
      <c r="AP42" s="33"/>
      <c r="AQ42" s="33" t="s">
        <v>494</v>
      </c>
      <c r="AR42" s="33"/>
      <c r="AS42" s="33" t="s">
        <v>418</v>
      </c>
      <c r="AT42" s="33" t="s">
        <v>418</v>
      </c>
      <c r="AU42" s="33" t="s">
        <v>421</v>
      </c>
      <c r="AV42" s="33" t="s">
        <v>422</v>
      </c>
      <c r="AW42" s="33" t="s">
        <v>423</v>
      </c>
      <c r="AX42" s="33"/>
      <c r="AY42" s="33" t="s">
        <v>417</v>
      </c>
      <c r="AZ42" s="33" t="s">
        <v>417</v>
      </c>
      <c r="BA42" s="33"/>
      <c r="BB42" s="33" t="s">
        <v>417</v>
      </c>
      <c r="BC42" s="33" t="s">
        <v>417</v>
      </c>
      <c r="BD42" s="33">
        <v>28.4</v>
      </c>
      <c r="BE42" s="33">
        <v>4.5999999999999996</v>
      </c>
      <c r="BF42" s="33" t="s">
        <v>500</v>
      </c>
      <c r="BG42" s="33"/>
      <c r="BH42" s="33" t="s">
        <v>418</v>
      </c>
      <c r="BI42" s="33" t="s">
        <v>418</v>
      </c>
      <c r="BJ42" s="33" t="s">
        <v>495</v>
      </c>
      <c r="BK42" s="33"/>
      <c r="BL42" s="33"/>
      <c r="BM42" s="33"/>
      <c r="BN42" s="33"/>
      <c r="BO42" s="33"/>
      <c r="BP42" s="33"/>
      <c r="BQ42" s="33"/>
      <c r="BR42" s="33"/>
      <c r="BS42" s="33" t="s">
        <v>422</v>
      </c>
      <c r="BT42" s="33"/>
      <c r="BU42" s="33"/>
      <c r="BV42" s="33" t="s">
        <v>491</v>
      </c>
      <c r="BW42" s="33"/>
      <c r="BX42" s="33"/>
      <c r="BY42" s="33"/>
      <c r="BZ42" s="33"/>
      <c r="CA42" s="33" t="s">
        <v>424</v>
      </c>
      <c r="CB42" s="33"/>
      <c r="CC42" s="33" t="s">
        <v>420</v>
      </c>
      <c r="CD42" s="33" t="s">
        <v>425</v>
      </c>
      <c r="CE42" s="33" t="s">
        <v>422</v>
      </c>
      <c r="CF42" s="33" t="s">
        <v>420</v>
      </c>
      <c r="CG42" s="33" t="s">
        <v>426</v>
      </c>
      <c r="CH42" s="33" t="s">
        <v>427</v>
      </c>
      <c r="CI42" s="33"/>
      <c r="CJ42" s="33" t="s">
        <v>418</v>
      </c>
      <c r="CK42" s="33" t="s">
        <v>418</v>
      </c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 t="s">
        <v>420</v>
      </c>
      <c r="CX42" s="33" t="s">
        <v>420</v>
      </c>
      <c r="CY42" s="33"/>
      <c r="CZ42" s="33" t="s">
        <v>418</v>
      </c>
      <c r="DA42" s="33" t="s">
        <v>418</v>
      </c>
      <c r="DB42" s="33"/>
      <c r="DC42" s="33" t="s">
        <v>428</v>
      </c>
      <c r="DD42" s="33" t="s">
        <v>428</v>
      </c>
      <c r="DE42" s="33"/>
      <c r="DF42" s="33" t="s">
        <v>418</v>
      </c>
      <c r="DG42" s="33" t="s">
        <v>418</v>
      </c>
      <c r="DH42" s="33"/>
      <c r="DI42" s="33" t="s">
        <v>418</v>
      </c>
      <c r="DJ42" s="33" t="s">
        <v>418</v>
      </c>
      <c r="DK42" s="33" t="s">
        <v>429</v>
      </c>
      <c r="DL42" s="33" t="s">
        <v>430</v>
      </c>
      <c r="DM42" s="33" t="s">
        <v>431</v>
      </c>
      <c r="DN42" s="33"/>
      <c r="DO42" s="33" t="s">
        <v>432</v>
      </c>
      <c r="DP42" s="33" t="s">
        <v>432</v>
      </c>
      <c r="DQ42" s="33">
        <v>7.14</v>
      </c>
      <c r="DR42" s="33">
        <v>93.6</v>
      </c>
      <c r="DS42" s="33">
        <v>7.17</v>
      </c>
      <c r="DT42" s="33">
        <v>6</v>
      </c>
      <c r="DU42" s="33" t="s">
        <v>433</v>
      </c>
      <c r="DV42" s="33" t="s">
        <v>420</v>
      </c>
      <c r="DW42" s="33">
        <v>158.69999999999999</v>
      </c>
      <c r="DX42" s="33"/>
      <c r="DY42" s="33"/>
      <c r="DZ42" s="33" t="s">
        <v>434</v>
      </c>
      <c r="EA42" s="33" t="s">
        <v>434</v>
      </c>
      <c r="EB42" s="33"/>
      <c r="EC42" s="33"/>
      <c r="ED42" s="33" t="s">
        <v>417</v>
      </c>
      <c r="EE42" s="33" t="s">
        <v>417</v>
      </c>
      <c r="EF42" s="33" t="s">
        <v>507</v>
      </c>
      <c r="EG42" s="33"/>
      <c r="EH42" s="33" t="s">
        <v>420</v>
      </c>
      <c r="EI42" s="33" t="s">
        <v>420</v>
      </c>
      <c r="EJ42" s="33"/>
      <c r="EK42" s="33" t="s">
        <v>500</v>
      </c>
      <c r="EL42" s="33" t="s">
        <v>425</v>
      </c>
      <c r="EM42" s="33" t="s">
        <v>500</v>
      </c>
      <c r="EN42" s="33" t="s">
        <v>500</v>
      </c>
      <c r="EO42" s="33"/>
      <c r="EP42" s="33"/>
      <c r="EQ42" s="33"/>
      <c r="ER42" s="33"/>
      <c r="ES42" s="33" t="s">
        <v>422</v>
      </c>
      <c r="ET42" s="33" t="s">
        <v>435</v>
      </c>
      <c r="EU42" s="33" t="s">
        <v>436</v>
      </c>
      <c r="EV42" s="33">
        <v>30.2</v>
      </c>
      <c r="EW42" s="33">
        <v>25.7</v>
      </c>
      <c r="EX42" s="33"/>
      <c r="EY42" s="33"/>
      <c r="EZ42" s="33"/>
      <c r="FA42" s="33"/>
      <c r="FB42" s="33">
        <v>0.81</v>
      </c>
      <c r="FC42" s="33">
        <v>0.56000000000000005</v>
      </c>
      <c r="FD42" s="33"/>
      <c r="FE42" s="33" t="s">
        <v>437</v>
      </c>
      <c r="FF42" s="33" t="s">
        <v>437</v>
      </c>
      <c r="FG42" s="33"/>
      <c r="FH42" s="33" t="s">
        <v>418</v>
      </c>
      <c r="FI42" s="33" t="s">
        <v>418</v>
      </c>
    </row>
    <row r="43" spans="1:165" x14ac:dyDescent="0.25">
      <c r="A43" s="33" t="s">
        <v>55</v>
      </c>
      <c r="B43" s="33" t="s">
        <v>172</v>
      </c>
      <c r="C43" s="33" t="s">
        <v>6</v>
      </c>
      <c r="D43" s="34">
        <v>43844.512499999997</v>
      </c>
      <c r="E43" s="33" t="s">
        <v>174</v>
      </c>
      <c r="F43" s="33" t="s">
        <v>174</v>
      </c>
      <c r="G43" s="33" t="s">
        <v>57</v>
      </c>
      <c r="H43" s="33">
        <v>30.83</v>
      </c>
      <c r="I43" s="33"/>
      <c r="J43" s="33"/>
      <c r="K43" s="33"/>
      <c r="L43" s="33">
        <v>8.3000000000000004E-2</v>
      </c>
      <c r="M43" s="33">
        <v>0.49299999999999999</v>
      </c>
      <c r="N43" s="33"/>
      <c r="O43" s="33" t="s">
        <v>417</v>
      </c>
      <c r="P43" s="33" t="s">
        <v>417</v>
      </c>
      <c r="Q43" s="33"/>
      <c r="R43" s="33"/>
      <c r="S43" s="33"/>
      <c r="T43" s="33"/>
      <c r="U43" s="33"/>
      <c r="V43" s="33"/>
      <c r="W43" s="33"/>
      <c r="X43" s="33" t="s">
        <v>417</v>
      </c>
      <c r="Y43" s="33" t="s">
        <v>417</v>
      </c>
      <c r="Z43" s="33"/>
      <c r="AA43" s="33">
        <v>5.3800000000000001E-2</v>
      </c>
      <c r="AB43" s="33">
        <v>6.6100000000000006E-2</v>
      </c>
      <c r="AC43" s="33"/>
      <c r="AD43" s="33" t="s">
        <v>417</v>
      </c>
      <c r="AE43" s="33" t="s">
        <v>417</v>
      </c>
      <c r="AF43" s="33"/>
      <c r="AG43" s="33"/>
      <c r="AH43" s="33" t="s">
        <v>419</v>
      </c>
      <c r="AI43" s="33" t="s">
        <v>419</v>
      </c>
      <c r="AJ43" s="33"/>
      <c r="AK43" s="33" t="s">
        <v>417</v>
      </c>
      <c r="AL43" s="33" t="s">
        <v>417</v>
      </c>
      <c r="AM43" s="33">
        <v>5.6</v>
      </c>
      <c r="AN43" s="33">
        <v>5.7</v>
      </c>
      <c r="AO43" s="33">
        <v>4.3</v>
      </c>
      <c r="AP43" s="33"/>
      <c r="AQ43" s="33">
        <v>4.3</v>
      </c>
      <c r="AR43" s="33"/>
      <c r="AS43" s="33" t="s">
        <v>418</v>
      </c>
      <c r="AT43" s="33" t="s">
        <v>418</v>
      </c>
      <c r="AU43" s="33" t="s">
        <v>421</v>
      </c>
      <c r="AV43" s="33">
        <v>3.6</v>
      </c>
      <c r="AW43" s="33">
        <v>1.19</v>
      </c>
      <c r="AX43" s="33"/>
      <c r="AY43" s="33" t="s">
        <v>417</v>
      </c>
      <c r="AZ43" s="33" t="s">
        <v>417</v>
      </c>
      <c r="BA43" s="33"/>
      <c r="BB43" s="33" t="s">
        <v>417</v>
      </c>
      <c r="BC43" s="33">
        <v>1.1900000000000001E-3</v>
      </c>
      <c r="BD43" s="33"/>
      <c r="BE43" s="33"/>
      <c r="BF43" s="33">
        <v>73</v>
      </c>
      <c r="BG43" s="33"/>
      <c r="BH43" s="33" t="s">
        <v>418</v>
      </c>
      <c r="BI43" s="33" t="s">
        <v>418</v>
      </c>
      <c r="BJ43" s="33" t="s">
        <v>495</v>
      </c>
      <c r="BK43" s="33"/>
      <c r="BL43" s="33"/>
      <c r="BM43" s="33"/>
      <c r="BN43" s="33"/>
      <c r="BO43" s="33"/>
      <c r="BP43" s="33"/>
      <c r="BQ43" s="33"/>
      <c r="BR43" s="33"/>
      <c r="BS43" s="33">
        <v>26</v>
      </c>
      <c r="BT43" s="33"/>
      <c r="BU43" s="33"/>
      <c r="BV43" s="35">
        <v>20</v>
      </c>
      <c r="BW43" s="33"/>
      <c r="BX43" s="33"/>
      <c r="BY43" s="33"/>
      <c r="BZ43" s="33"/>
      <c r="CA43" s="33" t="s">
        <v>424</v>
      </c>
      <c r="CB43" s="33"/>
      <c r="CC43" s="33">
        <v>0.28100000000000003</v>
      </c>
      <c r="CD43" s="33">
        <v>0.17</v>
      </c>
      <c r="CE43" s="33">
        <v>1.1299999999999999</v>
      </c>
      <c r="CF43" s="33">
        <v>1.3</v>
      </c>
      <c r="CG43" s="33">
        <v>8.2000000000000003E-2</v>
      </c>
      <c r="CH43" s="33" t="s">
        <v>427</v>
      </c>
      <c r="CI43" s="33"/>
      <c r="CJ43" s="33" t="s">
        <v>418</v>
      </c>
      <c r="CK43" s="33" t="s">
        <v>418</v>
      </c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>
        <v>2.7</v>
      </c>
      <c r="CX43" s="33">
        <v>2.9</v>
      </c>
      <c r="CY43" s="33"/>
      <c r="CZ43" s="33">
        <v>1.3899999999999999E-2</v>
      </c>
      <c r="DA43" s="33">
        <v>2.5600000000000001E-2</v>
      </c>
      <c r="DB43" s="33"/>
      <c r="DC43" s="33" t="s">
        <v>428</v>
      </c>
      <c r="DD43" s="33" t="s">
        <v>428</v>
      </c>
      <c r="DE43" s="33"/>
      <c r="DF43" s="33" t="s">
        <v>418</v>
      </c>
      <c r="DG43" s="33" t="s">
        <v>418</v>
      </c>
      <c r="DH43" s="33"/>
      <c r="DI43" s="33" t="s">
        <v>418</v>
      </c>
      <c r="DJ43" s="33" t="s">
        <v>418</v>
      </c>
      <c r="DK43" s="33">
        <v>0.44</v>
      </c>
      <c r="DL43" s="33" t="s">
        <v>430</v>
      </c>
      <c r="DM43" s="33" t="s">
        <v>431</v>
      </c>
      <c r="DN43" s="33"/>
      <c r="DO43" s="33" t="s">
        <v>432</v>
      </c>
      <c r="DP43" s="33" t="s">
        <v>432</v>
      </c>
      <c r="DQ43" s="33"/>
      <c r="DR43" s="33"/>
      <c r="DS43" s="33"/>
      <c r="DT43" s="33"/>
      <c r="DU43" s="33" t="s">
        <v>433</v>
      </c>
      <c r="DV43" s="33">
        <v>4.5999999999999996</v>
      </c>
      <c r="DW43" s="33"/>
      <c r="DX43" s="33"/>
      <c r="DY43" s="33"/>
      <c r="DZ43" s="33" t="s">
        <v>434</v>
      </c>
      <c r="EA43" s="33" t="s">
        <v>434</v>
      </c>
      <c r="EB43" s="33"/>
      <c r="EC43" s="33"/>
      <c r="ED43" s="33" t="s">
        <v>417</v>
      </c>
      <c r="EE43" s="33" t="s">
        <v>417</v>
      </c>
      <c r="EF43" s="33" t="s">
        <v>507</v>
      </c>
      <c r="EG43" s="33"/>
      <c r="EH43" s="33">
        <v>5.6</v>
      </c>
      <c r="EI43" s="33">
        <v>6.6</v>
      </c>
      <c r="EJ43" s="33"/>
      <c r="EK43" s="33">
        <v>53</v>
      </c>
      <c r="EL43" s="33" t="s">
        <v>425</v>
      </c>
      <c r="EM43" s="33" t="s">
        <v>500</v>
      </c>
      <c r="EN43" s="33">
        <v>55</v>
      </c>
      <c r="EO43" s="33"/>
      <c r="EP43" s="33"/>
      <c r="EQ43" s="33"/>
      <c r="ER43" s="33"/>
      <c r="ES43" s="33">
        <v>1.8</v>
      </c>
      <c r="ET43" s="33" t="s">
        <v>435</v>
      </c>
      <c r="EU43" s="33" t="s">
        <v>436</v>
      </c>
      <c r="EV43" s="33"/>
      <c r="EW43" s="33"/>
      <c r="EX43" s="33"/>
      <c r="EY43" s="33"/>
      <c r="EZ43" s="33"/>
      <c r="FA43" s="33"/>
      <c r="FB43" s="33"/>
      <c r="FC43" s="33">
        <v>32</v>
      </c>
      <c r="FD43" s="33"/>
      <c r="FE43" s="33" t="s">
        <v>437</v>
      </c>
      <c r="FF43" s="33" t="s">
        <v>437</v>
      </c>
      <c r="FG43" s="33"/>
      <c r="FH43" s="33" t="s">
        <v>418</v>
      </c>
      <c r="FI43" s="33" t="s">
        <v>418</v>
      </c>
    </row>
    <row r="44" spans="1:165" x14ac:dyDescent="0.25">
      <c r="A44" s="33" t="s">
        <v>55</v>
      </c>
      <c r="B44" s="33" t="s">
        <v>172</v>
      </c>
      <c r="C44" s="33" t="s">
        <v>6</v>
      </c>
      <c r="D44" s="34">
        <v>43844.520138888889</v>
      </c>
      <c r="E44" s="33" t="s">
        <v>173</v>
      </c>
      <c r="F44" s="33" t="s">
        <v>173</v>
      </c>
      <c r="G44" s="33" t="s">
        <v>0</v>
      </c>
      <c r="H44" s="33"/>
      <c r="I44" s="33"/>
      <c r="J44" s="33" t="s">
        <v>459</v>
      </c>
      <c r="K44" s="33">
        <v>32793</v>
      </c>
      <c r="L44" s="33"/>
      <c r="M44" s="33"/>
      <c r="N44" s="33" t="s">
        <v>442</v>
      </c>
      <c r="O44" s="33"/>
      <c r="P44" s="33"/>
      <c r="Q44" s="33"/>
      <c r="R44" s="33"/>
      <c r="S44" s="33"/>
      <c r="T44" s="33"/>
      <c r="U44" s="33"/>
      <c r="V44" s="33"/>
      <c r="W44" s="33">
        <v>3.4</v>
      </c>
      <c r="X44" s="33"/>
      <c r="Y44" s="33"/>
      <c r="Z44" s="33">
        <v>276</v>
      </c>
      <c r="AA44" s="33"/>
      <c r="AB44" s="33"/>
      <c r="AC44" s="33">
        <v>1.3</v>
      </c>
      <c r="AD44" s="33"/>
      <c r="AE44" s="33"/>
      <c r="AF44" s="33"/>
      <c r="AG44" s="33" t="s">
        <v>504</v>
      </c>
      <c r="AH44" s="33"/>
      <c r="AI44" s="33"/>
      <c r="AJ44" s="33" t="s">
        <v>442</v>
      </c>
      <c r="AK44" s="33"/>
      <c r="AL44" s="33"/>
      <c r="AM44" s="33"/>
      <c r="AN44" s="33"/>
      <c r="AO44" s="33"/>
      <c r="AP44" s="33">
        <v>2.4</v>
      </c>
      <c r="AQ44" s="33"/>
      <c r="AR44" s="33">
        <v>20</v>
      </c>
      <c r="AS44" s="33"/>
      <c r="AT44" s="33"/>
      <c r="AU44" s="33"/>
      <c r="AV44" s="33"/>
      <c r="AW44" s="33"/>
      <c r="AX44" s="33">
        <v>17</v>
      </c>
      <c r="AY44" s="33"/>
      <c r="AZ44" s="33"/>
      <c r="BA44" s="33">
        <v>22</v>
      </c>
      <c r="BB44" s="33"/>
      <c r="BC44" s="33"/>
      <c r="BD44" s="33"/>
      <c r="BE44" s="33"/>
      <c r="BF44" s="33"/>
      <c r="BG44" s="33">
        <v>68</v>
      </c>
      <c r="BH44" s="33"/>
      <c r="BI44" s="33"/>
      <c r="BJ44" s="33"/>
      <c r="BK44" s="33"/>
      <c r="BL44" s="33" t="s">
        <v>459</v>
      </c>
      <c r="BM44" s="33"/>
      <c r="BN44" s="33" t="s">
        <v>459</v>
      </c>
      <c r="BO44" s="33"/>
      <c r="BP44" s="33" t="s">
        <v>459</v>
      </c>
      <c r="BQ44" s="33"/>
      <c r="BR44" s="33" t="s">
        <v>459</v>
      </c>
      <c r="BS44" s="33"/>
      <c r="BT44" s="33" t="s">
        <v>459</v>
      </c>
      <c r="BU44" s="33"/>
      <c r="BV44" s="33"/>
      <c r="BW44" s="33">
        <v>18</v>
      </c>
      <c r="BX44" s="33"/>
      <c r="BY44" s="33" t="s">
        <v>452</v>
      </c>
      <c r="BZ44" s="33"/>
      <c r="CA44" s="33"/>
      <c r="CB44" s="33">
        <v>53269</v>
      </c>
      <c r="CC44" s="33"/>
      <c r="CD44" s="33"/>
      <c r="CE44" s="33"/>
      <c r="CF44" s="33"/>
      <c r="CG44" s="33"/>
      <c r="CH44" s="33"/>
      <c r="CI44" s="33">
        <v>129</v>
      </c>
      <c r="CJ44" s="33"/>
      <c r="CK44" s="33"/>
      <c r="CL44" s="33"/>
      <c r="CM44" s="33" t="s">
        <v>459</v>
      </c>
      <c r="CN44" s="33"/>
      <c r="CO44" s="33"/>
      <c r="CP44" s="33" t="s">
        <v>459</v>
      </c>
      <c r="CQ44" s="33"/>
      <c r="CR44" s="33" t="s">
        <v>459</v>
      </c>
      <c r="CS44" s="33"/>
      <c r="CT44" s="33" t="s">
        <v>459</v>
      </c>
      <c r="CU44" s="33" t="s">
        <v>459</v>
      </c>
      <c r="CV44" s="33"/>
      <c r="CW44" s="33"/>
      <c r="CX44" s="33"/>
      <c r="CY44" s="33">
        <v>761</v>
      </c>
      <c r="CZ44" s="33"/>
      <c r="DA44" s="33"/>
      <c r="DB44" s="33" t="s">
        <v>457</v>
      </c>
      <c r="DC44" s="33"/>
      <c r="DD44" s="33"/>
      <c r="DE44" s="33" t="s">
        <v>445</v>
      </c>
      <c r="DF44" s="33"/>
      <c r="DG44" s="33"/>
      <c r="DH44" s="33">
        <v>22</v>
      </c>
      <c r="DI44" s="33"/>
      <c r="DJ44" s="33"/>
      <c r="DK44" s="33"/>
      <c r="DL44" s="33"/>
      <c r="DM44" s="33"/>
      <c r="DN44" s="33">
        <v>2531.6</v>
      </c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 t="s">
        <v>442</v>
      </c>
      <c r="DZ44" s="33"/>
      <c r="EA44" s="33"/>
      <c r="EB44" s="33"/>
      <c r="EC44" s="33" t="s">
        <v>494</v>
      </c>
      <c r="ED44" s="33"/>
      <c r="EE44" s="33"/>
      <c r="EF44" s="33"/>
      <c r="EG44" s="33"/>
      <c r="EH44" s="33"/>
      <c r="EI44" s="33"/>
      <c r="EJ44" s="33">
        <v>38</v>
      </c>
      <c r="EK44" s="33"/>
      <c r="EL44" s="33"/>
      <c r="EM44" s="33"/>
      <c r="EN44" s="33"/>
      <c r="EO44" s="33" t="s">
        <v>395</v>
      </c>
      <c r="EP44" s="33"/>
      <c r="EQ44" s="33" t="s">
        <v>400</v>
      </c>
      <c r="ER44" s="33"/>
      <c r="ES44" s="33"/>
      <c r="ET44" s="33"/>
      <c r="EU44" s="33"/>
      <c r="EV44" s="33"/>
      <c r="EW44" s="33"/>
      <c r="EX44" s="33"/>
      <c r="EY44" s="33">
        <v>62</v>
      </c>
      <c r="EZ44" s="33" t="s">
        <v>397</v>
      </c>
      <c r="FA44" s="33"/>
      <c r="FB44" s="33"/>
      <c r="FC44" s="33"/>
      <c r="FD44" s="33">
        <v>102</v>
      </c>
      <c r="FE44" s="33"/>
      <c r="FF44" s="33"/>
      <c r="FG44" s="33">
        <v>69</v>
      </c>
      <c r="FH44" s="33"/>
      <c r="FI44" s="33"/>
    </row>
    <row r="45" spans="1:165" x14ac:dyDescent="0.25">
      <c r="A45" s="33" t="s">
        <v>55</v>
      </c>
      <c r="B45" s="33" t="s">
        <v>172</v>
      </c>
      <c r="C45" s="33" t="s">
        <v>2</v>
      </c>
      <c r="D45" s="34">
        <v>43844.520138888889</v>
      </c>
      <c r="E45" s="33" t="s">
        <v>171</v>
      </c>
      <c r="F45" s="33" t="s">
        <v>171</v>
      </c>
      <c r="G45" s="33" t="s">
        <v>0</v>
      </c>
      <c r="H45" s="33"/>
      <c r="I45" s="33"/>
      <c r="J45" s="33"/>
      <c r="K45" s="33"/>
      <c r="L45" s="33"/>
      <c r="M45" s="33"/>
      <c r="N45" s="33"/>
      <c r="O45" s="33"/>
      <c r="P45" s="33"/>
      <c r="Q45" s="33">
        <v>0.41</v>
      </c>
      <c r="R45" s="33">
        <v>0.30599999999999999</v>
      </c>
      <c r="S45" s="33">
        <v>0.50700000000000001</v>
      </c>
      <c r="T45" s="33">
        <v>0.90900000000000003</v>
      </c>
      <c r="U45" s="33">
        <v>0.17100000000000001</v>
      </c>
      <c r="V45" s="33">
        <v>20.872</v>
      </c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>
        <v>0</v>
      </c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>
        <v>76.823999999999998</v>
      </c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</row>
    <row r="46" spans="1:165" x14ac:dyDescent="0.25">
      <c r="A46" s="33" t="s">
        <v>55</v>
      </c>
      <c r="B46" s="33" t="s">
        <v>166</v>
      </c>
      <c r="C46" s="33" t="s">
        <v>6</v>
      </c>
      <c r="D46" s="34">
        <v>43837.397222222222</v>
      </c>
      <c r="E46" s="33" t="s">
        <v>170</v>
      </c>
      <c r="F46" s="33" t="s">
        <v>170</v>
      </c>
      <c r="G46" s="33" t="s">
        <v>11</v>
      </c>
      <c r="H46" s="33" t="s">
        <v>502</v>
      </c>
      <c r="I46" s="33"/>
      <c r="J46" s="33"/>
      <c r="K46" s="33"/>
      <c r="L46" s="33" t="s">
        <v>416</v>
      </c>
      <c r="M46" s="33" t="s">
        <v>416</v>
      </c>
      <c r="N46" s="33"/>
      <c r="O46" s="33" t="s">
        <v>417</v>
      </c>
      <c r="P46" s="33" t="s">
        <v>417</v>
      </c>
      <c r="Q46" s="33"/>
      <c r="R46" s="33"/>
      <c r="S46" s="33"/>
      <c r="T46" s="33"/>
      <c r="U46" s="33"/>
      <c r="V46" s="33"/>
      <c r="W46" s="33"/>
      <c r="X46" s="33" t="s">
        <v>417</v>
      </c>
      <c r="Y46" s="33" t="s">
        <v>417</v>
      </c>
      <c r="Z46" s="33"/>
      <c r="AA46" s="33" t="s">
        <v>418</v>
      </c>
      <c r="AB46" s="33" t="s">
        <v>418</v>
      </c>
      <c r="AC46" s="33"/>
      <c r="AD46" s="33" t="s">
        <v>417</v>
      </c>
      <c r="AE46" s="33" t="s">
        <v>417</v>
      </c>
      <c r="AF46" s="33"/>
      <c r="AG46" s="33"/>
      <c r="AH46" s="33" t="s">
        <v>419</v>
      </c>
      <c r="AI46" s="33" t="s">
        <v>419</v>
      </c>
      <c r="AJ46" s="33"/>
      <c r="AK46" s="33" t="s">
        <v>417</v>
      </c>
      <c r="AL46" s="33" t="s">
        <v>417</v>
      </c>
      <c r="AM46" s="33" t="s">
        <v>420</v>
      </c>
      <c r="AN46" s="33" t="s">
        <v>420</v>
      </c>
      <c r="AO46" s="33" t="s">
        <v>494</v>
      </c>
      <c r="AP46" s="33"/>
      <c r="AQ46" s="33" t="s">
        <v>494</v>
      </c>
      <c r="AR46" s="33"/>
      <c r="AS46" s="33" t="s">
        <v>418</v>
      </c>
      <c r="AT46" s="33" t="s">
        <v>418</v>
      </c>
      <c r="AU46" s="33" t="s">
        <v>421</v>
      </c>
      <c r="AV46" s="33" t="s">
        <v>422</v>
      </c>
      <c r="AW46" s="33" t="s">
        <v>423</v>
      </c>
      <c r="AX46" s="33"/>
      <c r="AY46" s="33" t="s">
        <v>417</v>
      </c>
      <c r="AZ46" s="33" t="s">
        <v>417</v>
      </c>
      <c r="BA46" s="33"/>
      <c r="BB46" s="33" t="s">
        <v>417</v>
      </c>
      <c r="BC46" s="33" t="s">
        <v>417</v>
      </c>
      <c r="BD46" s="33">
        <v>21.6</v>
      </c>
      <c r="BE46" s="33">
        <v>9.9</v>
      </c>
      <c r="BF46" s="33" t="s">
        <v>500</v>
      </c>
      <c r="BG46" s="33"/>
      <c r="BH46" s="33" t="s">
        <v>418</v>
      </c>
      <c r="BI46" s="33" t="s">
        <v>418</v>
      </c>
      <c r="BJ46" s="33" t="s">
        <v>495</v>
      </c>
      <c r="BK46" s="33"/>
      <c r="BL46" s="33"/>
      <c r="BM46" s="33"/>
      <c r="BN46" s="33"/>
      <c r="BO46" s="33"/>
      <c r="BP46" s="33"/>
      <c r="BQ46" s="33"/>
      <c r="BR46" s="33"/>
      <c r="BS46" s="33" t="s">
        <v>422</v>
      </c>
      <c r="BT46" s="33"/>
      <c r="BU46" s="33"/>
      <c r="BV46" s="33" t="s">
        <v>491</v>
      </c>
      <c r="BW46" s="33"/>
      <c r="BX46" s="33"/>
      <c r="BY46" s="33"/>
      <c r="BZ46" s="33"/>
      <c r="CA46" s="33" t="s">
        <v>424</v>
      </c>
      <c r="CB46" s="33"/>
      <c r="CC46" s="33" t="s">
        <v>420</v>
      </c>
      <c r="CD46" s="33" t="s">
        <v>425</v>
      </c>
      <c r="CE46" s="33" t="s">
        <v>422</v>
      </c>
      <c r="CF46" s="33" t="s">
        <v>420</v>
      </c>
      <c r="CG46" s="33" t="s">
        <v>426</v>
      </c>
      <c r="CH46" s="33" t="s">
        <v>427</v>
      </c>
      <c r="CI46" s="33"/>
      <c r="CJ46" s="33" t="s">
        <v>418</v>
      </c>
      <c r="CK46" s="33" t="s">
        <v>418</v>
      </c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 t="s">
        <v>420</v>
      </c>
      <c r="CX46" s="33" t="s">
        <v>420</v>
      </c>
      <c r="CY46" s="33"/>
      <c r="CZ46" s="33" t="s">
        <v>418</v>
      </c>
      <c r="DA46" s="33" t="s">
        <v>418</v>
      </c>
      <c r="DB46" s="33"/>
      <c r="DC46" s="33" t="s">
        <v>428</v>
      </c>
      <c r="DD46" s="33" t="s">
        <v>428</v>
      </c>
      <c r="DE46" s="33"/>
      <c r="DF46" s="33" t="s">
        <v>418</v>
      </c>
      <c r="DG46" s="33" t="s">
        <v>418</v>
      </c>
      <c r="DH46" s="33"/>
      <c r="DI46" s="33" t="s">
        <v>418</v>
      </c>
      <c r="DJ46" s="33" t="s">
        <v>418</v>
      </c>
      <c r="DK46" s="33" t="s">
        <v>429</v>
      </c>
      <c r="DL46" s="33" t="s">
        <v>430</v>
      </c>
      <c r="DM46" s="33" t="s">
        <v>431</v>
      </c>
      <c r="DN46" s="33"/>
      <c r="DO46" s="33" t="s">
        <v>432</v>
      </c>
      <c r="DP46" s="33" t="s">
        <v>432</v>
      </c>
      <c r="DQ46" s="33">
        <v>7.19</v>
      </c>
      <c r="DR46" s="33">
        <v>95.1</v>
      </c>
      <c r="DS46" s="33">
        <v>6.86</v>
      </c>
      <c r="DT46" s="33">
        <v>7.1</v>
      </c>
      <c r="DU46" s="33" t="s">
        <v>433</v>
      </c>
      <c r="DV46" s="33" t="s">
        <v>420</v>
      </c>
      <c r="DW46" s="33">
        <v>167.9</v>
      </c>
      <c r="DX46" s="33"/>
      <c r="DY46" s="33"/>
      <c r="DZ46" s="33" t="s">
        <v>434</v>
      </c>
      <c r="EA46" s="33" t="s">
        <v>434</v>
      </c>
      <c r="EB46" s="33"/>
      <c r="EC46" s="33"/>
      <c r="ED46" s="33" t="s">
        <v>417</v>
      </c>
      <c r="EE46" s="33" t="s">
        <v>417</v>
      </c>
      <c r="EF46" s="33" t="s">
        <v>507</v>
      </c>
      <c r="EG46" s="33"/>
      <c r="EH46" s="33" t="s">
        <v>420</v>
      </c>
      <c r="EI46" s="33" t="s">
        <v>420</v>
      </c>
      <c r="EJ46" s="33"/>
      <c r="EK46" s="33" t="s">
        <v>500</v>
      </c>
      <c r="EL46" s="33" t="s">
        <v>425</v>
      </c>
      <c r="EM46" s="33" t="s">
        <v>500</v>
      </c>
      <c r="EN46" s="33" t="s">
        <v>500</v>
      </c>
      <c r="EO46" s="33"/>
      <c r="EP46" s="33"/>
      <c r="EQ46" s="33"/>
      <c r="ER46" s="33"/>
      <c r="ES46" s="33" t="s">
        <v>422</v>
      </c>
      <c r="ET46" s="33" t="s">
        <v>435</v>
      </c>
      <c r="EU46" s="33" t="s">
        <v>436</v>
      </c>
      <c r="EV46" s="33">
        <v>30</v>
      </c>
      <c r="EW46" s="33">
        <v>26.8</v>
      </c>
      <c r="EX46" s="33"/>
      <c r="EY46" s="33"/>
      <c r="EZ46" s="33"/>
      <c r="FA46" s="33"/>
      <c r="FB46" s="33">
        <v>1.54</v>
      </c>
      <c r="FC46" s="33">
        <v>0.4</v>
      </c>
      <c r="FD46" s="33"/>
      <c r="FE46" s="33" t="s">
        <v>437</v>
      </c>
      <c r="FF46" s="33" t="s">
        <v>437</v>
      </c>
      <c r="FG46" s="33"/>
      <c r="FH46" s="33" t="s">
        <v>418</v>
      </c>
      <c r="FI46" s="33" t="s">
        <v>418</v>
      </c>
    </row>
    <row r="47" spans="1:165" x14ac:dyDescent="0.25">
      <c r="A47" s="33" t="s">
        <v>55</v>
      </c>
      <c r="B47" s="33" t="s">
        <v>166</v>
      </c>
      <c r="C47" s="33" t="s">
        <v>6</v>
      </c>
      <c r="D47" s="34">
        <v>43837.410416666666</v>
      </c>
      <c r="E47" s="33" t="s">
        <v>169</v>
      </c>
      <c r="F47" s="33" t="s">
        <v>169</v>
      </c>
      <c r="G47" s="33" t="s">
        <v>9</v>
      </c>
      <c r="H47" s="33"/>
      <c r="I47" s="33" t="s">
        <v>505</v>
      </c>
      <c r="J47" s="33"/>
      <c r="K47" s="33"/>
      <c r="L47" s="33"/>
      <c r="M47" s="33" t="s">
        <v>416</v>
      </c>
      <c r="N47" s="33"/>
      <c r="O47" s="33"/>
      <c r="P47" s="33" t="s">
        <v>417</v>
      </c>
      <c r="Q47" s="33"/>
      <c r="R47" s="33"/>
      <c r="S47" s="33"/>
      <c r="T47" s="33"/>
      <c r="U47" s="33"/>
      <c r="V47" s="33"/>
      <c r="W47" s="33"/>
      <c r="X47" s="33"/>
      <c r="Y47" s="33" t="s">
        <v>417</v>
      </c>
      <c r="Z47" s="33"/>
      <c r="AA47" s="33"/>
      <c r="AB47" s="33" t="s">
        <v>418</v>
      </c>
      <c r="AC47" s="33"/>
      <c r="AD47" s="33"/>
      <c r="AE47" s="33" t="s">
        <v>417</v>
      </c>
      <c r="AF47" s="33"/>
      <c r="AG47" s="33"/>
      <c r="AH47" s="33"/>
      <c r="AI47" s="33" t="s">
        <v>419</v>
      </c>
      <c r="AJ47" s="33"/>
      <c r="AK47" s="33"/>
      <c r="AL47" s="33" t="s">
        <v>417</v>
      </c>
      <c r="AM47" s="33"/>
      <c r="AN47" s="33"/>
      <c r="AO47" s="33"/>
      <c r="AP47" s="33"/>
      <c r="AQ47" s="33" t="s">
        <v>494</v>
      </c>
      <c r="AR47" s="33"/>
      <c r="AS47" s="33"/>
      <c r="AT47" s="33" t="s">
        <v>418</v>
      </c>
      <c r="AU47" s="33"/>
      <c r="AV47" s="33"/>
      <c r="AW47" s="33"/>
      <c r="AX47" s="33"/>
      <c r="AY47" s="33"/>
      <c r="AZ47" s="33" t="s">
        <v>417</v>
      </c>
      <c r="BA47" s="33"/>
      <c r="BB47" s="33"/>
      <c r="BC47" s="33" t="s">
        <v>417</v>
      </c>
      <c r="BD47" s="33"/>
      <c r="BE47" s="33"/>
      <c r="BF47" s="33"/>
      <c r="BG47" s="33"/>
      <c r="BH47" s="33"/>
      <c r="BI47" s="33" t="s">
        <v>418</v>
      </c>
      <c r="BJ47" s="33"/>
      <c r="BK47" s="33" t="s">
        <v>505</v>
      </c>
      <c r="BL47" s="33"/>
      <c r="BM47" s="33" t="s">
        <v>505</v>
      </c>
      <c r="BN47" s="33"/>
      <c r="BO47" s="33" t="s">
        <v>505</v>
      </c>
      <c r="BP47" s="33"/>
      <c r="BQ47" s="33" t="s">
        <v>505</v>
      </c>
      <c r="BR47" s="33"/>
      <c r="BS47" s="33"/>
      <c r="BT47" s="33"/>
      <c r="BU47" s="33" t="s">
        <v>458</v>
      </c>
      <c r="BV47" s="33"/>
      <c r="BW47" s="33"/>
      <c r="BX47" s="33" t="s">
        <v>418</v>
      </c>
      <c r="BY47" s="33"/>
      <c r="BZ47" s="33" t="s">
        <v>435</v>
      </c>
      <c r="CA47" s="33"/>
      <c r="CB47" s="33"/>
      <c r="CC47" s="33"/>
      <c r="CD47" s="33"/>
      <c r="CE47" s="33"/>
      <c r="CF47" s="33" t="s">
        <v>420</v>
      </c>
      <c r="CG47" s="33"/>
      <c r="CH47" s="33"/>
      <c r="CI47" s="33"/>
      <c r="CJ47" s="33"/>
      <c r="CK47" s="33" t="s">
        <v>431</v>
      </c>
      <c r="CL47" s="33" t="s">
        <v>505</v>
      </c>
      <c r="CM47" s="33"/>
      <c r="CN47" s="33"/>
      <c r="CO47" s="33" t="s">
        <v>505</v>
      </c>
      <c r="CP47" s="33"/>
      <c r="CQ47" s="33" t="s">
        <v>505</v>
      </c>
      <c r="CR47" s="33"/>
      <c r="CS47" s="33" t="s">
        <v>505</v>
      </c>
      <c r="CT47" s="33"/>
      <c r="CU47" s="33"/>
      <c r="CV47" s="33" t="s">
        <v>458</v>
      </c>
      <c r="CW47" s="33"/>
      <c r="CX47" s="33"/>
      <c r="CY47" s="33"/>
      <c r="CZ47" s="33"/>
      <c r="DA47" s="33" t="s">
        <v>418</v>
      </c>
      <c r="DB47" s="33"/>
      <c r="DC47" s="33"/>
      <c r="DD47" s="33" t="s">
        <v>428</v>
      </c>
      <c r="DE47" s="33"/>
      <c r="DF47" s="33"/>
      <c r="DG47" s="33" t="s">
        <v>418</v>
      </c>
      <c r="DH47" s="33"/>
      <c r="DI47" s="33"/>
      <c r="DJ47" s="33" t="s">
        <v>418</v>
      </c>
      <c r="DK47" s="33"/>
      <c r="DL47" s="33"/>
      <c r="DM47" s="33"/>
      <c r="DN47" s="33"/>
      <c r="DO47" s="33" t="s">
        <v>432</v>
      </c>
      <c r="DP47" s="33"/>
      <c r="DQ47" s="33"/>
      <c r="DR47" s="33"/>
      <c r="DS47" s="33">
        <v>6.77</v>
      </c>
      <c r="DT47" s="33">
        <v>5.9</v>
      </c>
      <c r="DU47" s="33"/>
      <c r="DV47" s="33"/>
      <c r="DW47" s="33">
        <v>188.4</v>
      </c>
      <c r="DX47" s="33">
        <v>336</v>
      </c>
      <c r="DY47" s="33"/>
      <c r="DZ47" s="33"/>
      <c r="EA47" s="33" t="s">
        <v>434</v>
      </c>
      <c r="EB47" s="33"/>
      <c r="EC47" s="33"/>
      <c r="ED47" s="33"/>
      <c r="EE47" s="33" t="s">
        <v>417</v>
      </c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 t="s">
        <v>439</v>
      </c>
      <c r="EQ47" s="33"/>
      <c r="ER47" s="33" t="s">
        <v>440</v>
      </c>
      <c r="ES47" s="33"/>
      <c r="ET47" s="33"/>
      <c r="EU47" s="33"/>
      <c r="EV47" s="33"/>
      <c r="EW47" s="33"/>
      <c r="EX47" s="33"/>
      <c r="EY47" s="33"/>
      <c r="EZ47" s="33"/>
      <c r="FA47" s="33" t="s">
        <v>390</v>
      </c>
      <c r="FB47" s="33"/>
      <c r="FC47" s="33"/>
      <c r="FD47" s="33"/>
      <c r="FE47" s="33"/>
      <c r="FF47" s="33" t="s">
        <v>437</v>
      </c>
      <c r="FG47" s="33"/>
      <c r="FH47" s="33"/>
      <c r="FI47" s="33" t="s">
        <v>418</v>
      </c>
    </row>
    <row r="48" spans="1:165" x14ac:dyDescent="0.25">
      <c r="A48" s="33" t="s">
        <v>55</v>
      </c>
      <c r="B48" s="33" t="s">
        <v>166</v>
      </c>
      <c r="C48" s="33" t="s">
        <v>6</v>
      </c>
      <c r="D48" s="34">
        <v>43837.45416666667</v>
      </c>
      <c r="E48" s="33" t="s">
        <v>168</v>
      </c>
      <c r="F48" s="33" t="s">
        <v>168</v>
      </c>
      <c r="G48" s="33" t="s">
        <v>57</v>
      </c>
      <c r="H48" s="33">
        <v>20.67</v>
      </c>
      <c r="I48" s="33"/>
      <c r="J48" s="33"/>
      <c r="K48" s="33"/>
      <c r="L48" s="33">
        <v>0.11700000000000001</v>
      </c>
      <c r="M48" s="33">
        <v>1.1000000000000001</v>
      </c>
      <c r="N48" s="33"/>
      <c r="O48" s="33" t="s">
        <v>417</v>
      </c>
      <c r="P48" s="33" t="s">
        <v>417</v>
      </c>
      <c r="Q48" s="33"/>
      <c r="R48" s="33"/>
      <c r="S48" s="33"/>
      <c r="T48" s="33"/>
      <c r="U48" s="33"/>
      <c r="V48" s="33"/>
      <c r="W48" s="33"/>
      <c r="X48" s="33">
        <v>7.1000000000000002E-4</v>
      </c>
      <c r="Y48" s="33">
        <v>1.9300000000000001E-3</v>
      </c>
      <c r="Z48" s="33"/>
      <c r="AA48" s="33">
        <v>2.8400000000000002E-2</v>
      </c>
      <c r="AB48" s="33">
        <v>4.5100000000000001E-2</v>
      </c>
      <c r="AC48" s="33"/>
      <c r="AD48" s="33" t="s">
        <v>417</v>
      </c>
      <c r="AE48" s="33" t="s">
        <v>417</v>
      </c>
      <c r="AF48" s="33"/>
      <c r="AG48" s="33"/>
      <c r="AH48" s="33" t="s">
        <v>419</v>
      </c>
      <c r="AI48" s="33" t="s">
        <v>419</v>
      </c>
      <c r="AJ48" s="33"/>
      <c r="AK48" s="33" t="s">
        <v>417</v>
      </c>
      <c r="AL48" s="33" t="s">
        <v>417</v>
      </c>
      <c r="AM48" s="33">
        <v>3.4</v>
      </c>
      <c r="AN48" s="33">
        <v>4.0999999999999996</v>
      </c>
      <c r="AO48" s="33">
        <v>3</v>
      </c>
      <c r="AP48" s="33"/>
      <c r="AQ48" s="33">
        <v>3.3</v>
      </c>
      <c r="AR48" s="33"/>
      <c r="AS48" s="33" t="s">
        <v>418</v>
      </c>
      <c r="AT48" s="33" t="s">
        <v>418</v>
      </c>
      <c r="AU48" s="33" t="s">
        <v>421</v>
      </c>
      <c r="AV48" s="33">
        <v>2.7</v>
      </c>
      <c r="AW48" s="33" t="s">
        <v>423</v>
      </c>
      <c r="AX48" s="33"/>
      <c r="AY48" s="33" t="s">
        <v>417</v>
      </c>
      <c r="AZ48" s="33">
        <v>1.2800000000000001E-3</v>
      </c>
      <c r="BA48" s="33"/>
      <c r="BB48" s="33" t="s">
        <v>417</v>
      </c>
      <c r="BC48" s="33">
        <v>3.46E-3</v>
      </c>
      <c r="BD48" s="33"/>
      <c r="BE48" s="33">
        <v>57</v>
      </c>
      <c r="BF48" s="33">
        <v>118</v>
      </c>
      <c r="BG48" s="33"/>
      <c r="BH48" s="33" t="s">
        <v>418</v>
      </c>
      <c r="BI48" s="33" t="s">
        <v>418</v>
      </c>
      <c r="BJ48" s="33" t="s">
        <v>495</v>
      </c>
      <c r="BK48" s="33"/>
      <c r="BL48" s="33"/>
      <c r="BM48" s="33"/>
      <c r="BN48" s="33"/>
      <c r="BO48" s="33"/>
      <c r="BP48" s="33"/>
      <c r="BQ48" s="33"/>
      <c r="BR48" s="33"/>
      <c r="BS48" s="33">
        <v>18</v>
      </c>
      <c r="BT48" s="33"/>
      <c r="BU48" s="33"/>
      <c r="BV48" s="35">
        <v>3500</v>
      </c>
      <c r="BW48" s="33"/>
      <c r="BX48" s="33"/>
      <c r="BY48" s="33"/>
      <c r="BZ48" s="33"/>
      <c r="CA48" s="33" t="s">
        <v>424</v>
      </c>
      <c r="CB48" s="33"/>
      <c r="CC48" s="33">
        <v>0.44700000000000001</v>
      </c>
      <c r="CD48" s="33">
        <v>0.24</v>
      </c>
      <c r="CE48" s="33">
        <v>2.84</v>
      </c>
      <c r="CF48" s="33">
        <v>3.1</v>
      </c>
      <c r="CG48" s="33">
        <v>6.2E-2</v>
      </c>
      <c r="CH48" s="33" t="s">
        <v>427</v>
      </c>
      <c r="CI48" s="33"/>
      <c r="CJ48" s="33" t="s">
        <v>418</v>
      </c>
      <c r="CK48" s="33" t="s">
        <v>418</v>
      </c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>
        <v>1.7</v>
      </c>
      <c r="CX48" s="33">
        <v>1.9</v>
      </c>
      <c r="CY48" s="33"/>
      <c r="CZ48" s="33">
        <v>2.87E-2</v>
      </c>
      <c r="DA48" s="33">
        <v>0.13400000000000001</v>
      </c>
      <c r="DB48" s="33"/>
      <c r="DC48" s="33" t="s">
        <v>428</v>
      </c>
      <c r="DD48" s="33" t="s">
        <v>428</v>
      </c>
      <c r="DE48" s="33"/>
      <c r="DF48" s="33" t="s">
        <v>418</v>
      </c>
      <c r="DG48" s="33" t="s">
        <v>418</v>
      </c>
      <c r="DH48" s="33"/>
      <c r="DI48" s="33" t="s">
        <v>418</v>
      </c>
      <c r="DJ48" s="33" t="s">
        <v>418</v>
      </c>
      <c r="DK48" s="33">
        <v>0.56999999999999995</v>
      </c>
      <c r="DL48" s="33" t="s">
        <v>430</v>
      </c>
      <c r="DM48" s="33">
        <v>0.11</v>
      </c>
      <c r="DN48" s="33"/>
      <c r="DO48" s="33" t="s">
        <v>432</v>
      </c>
      <c r="DP48" s="33" t="s">
        <v>432</v>
      </c>
      <c r="DQ48" s="33"/>
      <c r="DR48" s="33"/>
      <c r="DS48" s="33"/>
      <c r="DT48" s="33">
        <v>6.4</v>
      </c>
      <c r="DU48" s="33" t="s">
        <v>433</v>
      </c>
      <c r="DV48" s="33">
        <v>2.9</v>
      </c>
      <c r="DW48" s="33"/>
      <c r="DX48" s="33"/>
      <c r="DY48" s="33"/>
      <c r="DZ48" s="33" t="s">
        <v>434</v>
      </c>
      <c r="EA48" s="33" t="s">
        <v>434</v>
      </c>
      <c r="EB48" s="33"/>
      <c r="EC48" s="33"/>
      <c r="ED48" s="33" t="s">
        <v>417</v>
      </c>
      <c r="EE48" s="33" t="s">
        <v>417</v>
      </c>
      <c r="EF48" s="33" t="s">
        <v>507</v>
      </c>
      <c r="EG48" s="33"/>
      <c r="EH48" s="33">
        <v>6.2</v>
      </c>
      <c r="EI48" s="33">
        <v>6.4</v>
      </c>
      <c r="EJ48" s="33"/>
      <c r="EK48" s="33">
        <v>43</v>
      </c>
      <c r="EL48" s="33" t="s">
        <v>425</v>
      </c>
      <c r="EM48" s="33">
        <v>48</v>
      </c>
      <c r="EN48" s="33">
        <v>93</v>
      </c>
      <c r="EO48" s="33"/>
      <c r="EP48" s="33"/>
      <c r="EQ48" s="33"/>
      <c r="ER48" s="33"/>
      <c r="ES48" s="33">
        <v>3.2</v>
      </c>
      <c r="ET48" s="33" t="s">
        <v>435</v>
      </c>
      <c r="EU48" s="33" t="s">
        <v>436</v>
      </c>
      <c r="EV48" s="33"/>
      <c r="EW48" s="33"/>
      <c r="EX48" s="33"/>
      <c r="EY48" s="33"/>
      <c r="EZ48" s="33"/>
      <c r="FA48" s="33"/>
      <c r="FB48" s="33"/>
      <c r="FC48" s="33">
        <v>117</v>
      </c>
      <c r="FD48" s="33"/>
      <c r="FE48" s="33" t="s">
        <v>437</v>
      </c>
      <c r="FF48" s="33">
        <v>6.4799999999999996E-3</v>
      </c>
      <c r="FG48" s="33"/>
      <c r="FH48" s="33">
        <v>1.0200000000000001E-2</v>
      </c>
      <c r="FI48" s="33">
        <v>1.7899999999999999E-2</v>
      </c>
    </row>
    <row r="49" spans="1:165" x14ac:dyDescent="0.25">
      <c r="A49" s="33" t="s">
        <v>55</v>
      </c>
      <c r="B49" s="33" t="s">
        <v>166</v>
      </c>
      <c r="C49" s="33" t="s">
        <v>6</v>
      </c>
      <c r="D49" s="34">
        <v>43837.493055555555</v>
      </c>
      <c r="E49" s="33" t="s">
        <v>167</v>
      </c>
      <c r="F49" s="33" t="s">
        <v>167</v>
      </c>
      <c r="G49" s="33" t="s">
        <v>0</v>
      </c>
      <c r="H49" s="33"/>
      <c r="I49" s="33"/>
      <c r="J49" s="33" t="s">
        <v>450</v>
      </c>
      <c r="K49" s="33">
        <v>3998</v>
      </c>
      <c r="L49" s="33"/>
      <c r="M49" s="33"/>
      <c r="N49" s="33" t="s">
        <v>442</v>
      </c>
      <c r="O49" s="33"/>
      <c r="P49" s="33"/>
      <c r="Q49" s="33"/>
      <c r="R49" s="33"/>
      <c r="S49" s="33"/>
      <c r="T49" s="33"/>
      <c r="U49" s="33"/>
      <c r="V49" s="33"/>
      <c r="W49" s="33" t="s">
        <v>492</v>
      </c>
      <c r="X49" s="33"/>
      <c r="Y49" s="33"/>
      <c r="Z49" s="33">
        <v>7.9</v>
      </c>
      <c r="AA49" s="33"/>
      <c r="AB49" s="33"/>
      <c r="AC49" s="33" t="s">
        <v>442</v>
      </c>
      <c r="AD49" s="33"/>
      <c r="AE49" s="33"/>
      <c r="AF49" s="33"/>
      <c r="AG49" s="33" t="s">
        <v>504</v>
      </c>
      <c r="AH49" s="33"/>
      <c r="AI49" s="33"/>
      <c r="AJ49" s="33" t="s">
        <v>442</v>
      </c>
      <c r="AK49" s="33"/>
      <c r="AL49" s="33"/>
      <c r="AM49" s="33"/>
      <c r="AN49" s="33"/>
      <c r="AO49" s="33"/>
      <c r="AP49" s="33" t="s">
        <v>442</v>
      </c>
      <c r="AQ49" s="33"/>
      <c r="AR49" s="33">
        <v>4.9000000000000004</v>
      </c>
      <c r="AS49" s="33"/>
      <c r="AT49" s="33"/>
      <c r="AU49" s="33"/>
      <c r="AV49" s="33"/>
      <c r="AW49" s="33"/>
      <c r="AX49" s="33">
        <v>1.3</v>
      </c>
      <c r="AY49" s="33"/>
      <c r="AZ49" s="33"/>
      <c r="BA49" s="33" t="s">
        <v>492</v>
      </c>
      <c r="BB49" s="33"/>
      <c r="BC49" s="33"/>
      <c r="BD49" s="33"/>
      <c r="BE49" s="33"/>
      <c r="BF49" s="33"/>
      <c r="BG49" s="33">
        <v>15</v>
      </c>
      <c r="BH49" s="33"/>
      <c r="BI49" s="33"/>
      <c r="BJ49" s="33"/>
      <c r="BK49" s="33"/>
      <c r="BL49" s="33" t="s">
        <v>450</v>
      </c>
      <c r="BM49" s="33"/>
      <c r="BN49" s="33" t="s">
        <v>450</v>
      </c>
      <c r="BO49" s="33"/>
      <c r="BP49" s="33" t="s">
        <v>450</v>
      </c>
      <c r="BQ49" s="33"/>
      <c r="BR49" s="33" t="s">
        <v>450</v>
      </c>
      <c r="BS49" s="33"/>
      <c r="BT49" s="33" t="s">
        <v>450</v>
      </c>
      <c r="BU49" s="33"/>
      <c r="BV49" s="33"/>
      <c r="BW49" s="33" t="s">
        <v>496</v>
      </c>
      <c r="BX49" s="33"/>
      <c r="BY49" s="33" t="s">
        <v>419</v>
      </c>
      <c r="BZ49" s="33"/>
      <c r="CA49" s="33"/>
      <c r="CB49" s="33">
        <v>8393</v>
      </c>
      <c r="CC49" s="33"/>
      <c r="CD49" s="33"/>
      <c r="CE49" s="33"/>
      <c r="CF49" s="33"/>
      <c r="CG49" s="33"/>
      <c r="CH49" s="33"/>
      <c r="CI49" s="33">
        <v>74</v>
      </c>
      <c r="CJ49" s="33"/>
      <c r="CK49" s="33"/>
      <c r="CL49" s="33"/>
      <c r="CM49" s="33" t="s">
        <v>450</v>
      </c>
      <c r="CN49" s="33"/>
      <c r="CO49" s="33"/>
      <c r="CP49" s="33" t="s">
        <v>450</v>
      </c>
      <c r="CQ49" s="33"/>
      <c r="CR49" s="33" t="s">
        <v>450</v>
      </c>
      <c r="CS49" s="33"/>
      <c r="CT49" s="33" t="s">
        <v>450</v>
      </c>
      <c r="CU49" s="33" t="s">
        <v>450</v>
      </c>
      <c r="CV49" s="33"/>
      <c r="CW49" s="33"/>
      <c r="CX49" s="33"/>
      <c r="CY49" s="33">
        <v>70</v>
      </c>
      <c r="CZ49" s="33"/>
      <c r="DA49" s="33"/>
      <c r="DB49" s="33" t="s">
        <v>444</v>
      </c>
      <c r="DC49" s="33"/>
      <c r="DD49" s="33"/>
      <c r="DE49" s="33" t="s">
        <v>422</v>
      </c>
      <c r="DF49" s="33"/>
      <c r="DG49" s="33"/>
      <c r="DH49" s="33">
        <v>1.8</v>
      </c>
      <c r="DI49" s="33"/>
      <c r="DJ49" s="33"/>
      <c r="DK49" s="33"/>
      <c r="DL49" s="33"/>
      <c r="DM49" s="33"/>
      <c r="DN49" s="33">
        <v>34.799999999999997</v>
      </c>
      <c r="DO49" s="33"/>
      <c r="DP49" s="33"/>
      <c r="DQ49" s="33"/>
      <c r="DR49" s="33"/>
      <c r="DS49" s="33"/>
      <c r="DT49" s="33">
        <v>6.3</v>
      </c>
      <c r="DU49" s="33"/>
      <c r="DV49" s="33"/>
      <c r="DW49" s="33"/>
      <c r="DX49" s="33">
        <v>83</v>
      </c>
      <c r="DY49" s="33" t="s">
        <v>442</v>
      </c>
      <c r="DZ49" s="33"/>
      <c r="EA49" s="33"/>
      <c r="EB49" s="33"/>
      <c r="EC49" s="33" t="s">
        <v>494</v>
      </c>
      <c r="ED49" s="33"/>
      <c r="EE49" s="33"/>
      <c r="EF49" s="33"/>
      <c r="EG49" s="33"/>
      <c r="EH49" s="33"/>
      <c r="EI49" s="33"/>
      <c r="EJ49" s="33">
        <v>78.900000000000006</v>
      </c>
      <c r="EK49" s="33"/>
      <c r="EL49" s="33"/>
      <c r="EM49" s="33"/>
      <c r="EN49" s="33"/>
      <c r="EO49" s="33" t="s">
        <v>391</v>
      </c>
      <c r="EP49" s="33"/>
      <c r="EQ49" s="33" t="s">
        <v>517</v>
      </c>
      <c r="ER49" s="33"/>
      <c r="ES49" s="33"/>
      <c r="ET49" s="33"/>
      <c r="EU49" s="33"/>
      <c r="EV49" s="33"/>
      <c r="EW49" s="33"/>
      <c r="EX49" s="33"/>
      <c r="EY49" s="33">
        <v>21.1</v>
      </c>
      <c r="EZ49" s="33" t="s">
        <v>393</v>
      </c>
      <c r="FA49" s="33"/>
      <c r="FB49" s="33"/>
      <c r="FC49" s="33"/>
      <c r="FD49" s="33">
        <v>15</v>
      </c>
      <c r="FE49" s="33"/>
      <c r="FF49" s="33"/>
      <c r="FG49" s="33">
        <v>4</v>
      </c>
      <c r="FH49" s="33"/>
      <c r="FI49" s="33"/>
    </row>
    <row r="50" spans="1:165" x14ac:dyDescent="0.25">
      <c r="A50" s="33" t="s">
        <v>55</v>
      </c>
      <c r="B50" s="33" t="s">
        <v>166</v>
      </c>
      <c r="C50" s="33" t="s">
        <v>2</v>
      </c>
      <c r="D50" s="34">
        <v>43837.493055555555</v>
      </c>
      <c r="E50" s="33" t="s">
        <v>165</v>
      </c>
      <c r="F50" s="33" t="s">
        <v>165</v>
      </c>
      <c r="G50" s="33" t="s">
        <v>0</v>
      </c>
      <c r="H50" s="33"/>
      <c r="I50" s="33"/>
      <c r="J50" s="33"/>
      <c r="K50" s="33"/>
      <c r="L50" s="33"/>
      <c r="M50" s="33"/>
      <c r="N50" s="33"/>
      <c r="O50" s="33"/>
      <c r="P50" s="33"/>
      <c r="Q50" s="33">
        <v>16.414999999999999</v>
      </c>
      <c r="R50" s="33">
        <v>15.786</v>
      </c>
      <c r="S50" s="33">
        <v>25.585000000000001</v>
      </c>
      <c r="T50" s="33">
        <v>1.2430000000000001</v>
      </c>
      <c r="U50" s="33">
        <v>13.961</v>
      </c>
      <c r="V50" s="33">
        <v>0.7</v>
      </c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>
        <v>22.605</v>
      </c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>
        <v>3.706</v>
      </c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</row>
    <row r="51" spans="1:165" x14ac:dyDescent="0.25">
      <c r="A51" s="33" t="s">
        <v>55</v>
      </c>
      <c r="B51" s="33" t="s">
        <v>160</v>
      </c>
      <c r="C51" s="33" t="s">
        <v>6</v>
      </c>
      <c r="D51" s="34">
        <v>43838.370833333334</v>
      </c>
      <c r="E51" s="33" t="s">
        <v>164</v>
      </c>
      <c r="F51" s="33" t="s">
        <v>164</v>
      </c>
      <c r="G51" s="33" t="s">
        <v>9</v>
      </c>
      <c r="H51" s="33"/>
      <c r="I51" s="33" t="s">
        <v>505</v>
      </c>
      <c r="J51" s="33"/>
      <c r="K51" s="33"/>
      <c r="L51" s="33"/>
      <c r="M51" s="33" t="s">
        <v>416</v>
      </c>
      <c r="N51" s="33"/>
      <c r="O51" s="33"/>
      <c r="P51" s="33" t="s">
        <v>417</v>
      </c>
      <c r="Q51" s="33"/>
      <c r="R51" s="33"/>
      <c r="S51" s="33"/>
      <c r="T51" s="33"/>
      <c r="U51" s="33"/>
      <c r="V51" s="33"/>
      <c r="W51" s="33"/>
      <c r="X51" s="33"/>
      <c r="Y51" s="33" t="s">
        <v>417</v>
      </c>
      <c r="Z51" s="33"/>
      <c r="AA51" s="33"/>
      <c r="AB51" s="33" t="s">
        <v>418</v>
      </c>
      <c r="AC51" s="33"/>
      <c r="AD51" s="33"/>
      <c r="AE51" s="33" t="s">
        <v>417</v>
      </c>
      <c r="AF51" s="33"/>
      <c r="AG51" s="33"/>
      <c r="AH51" s="33"/>
      <c r="AI51" s="33" t="s">
        <v>419</v>
      </c>
      <c r="AJ51" s="33"/>
      <c r="AK51" s="33"/>
      <c r="AL51" s="33" t="s">
        <v>417</v>
      </c>
      <c r="AM51" s="33"/>
      <c r="AN51" s="33"/>
      <c r="AO51" s="33"/>
      <c r="AP51" s="33"/>
      <c r="AQ51" s="33" t="s">
        <v>494</v>
      </c>
      <c r="AR51" s="33"/>
      <c r="AS51" s="33"/>
      <c r="AT51" s="33" t="s">
        <v>418</v>
      </c>
      <c r="AU51" s="33"/>
      <c r="AV51" s="33"/>
      <c r="AW51" s="33"/>
      <c r="AX51" s="33"/>
      <c r="AY51" s="33"/>
      <c r="AZ51" s="33" t="s">
        <v>417</v>
      </c>
      <c r="BA51" s="33"/>
      <c r="BB51" s="33"/>
      <c r="BC51" s="33" t="s">
        <v>417</v>
      </c>
      <c r="BD51" s="33"/>
      <c r="BE51" s="33"/>
      <c r="BF51" s="33"/>
      <c r="BG51" s="33"/>
      <c r="BH51" s="33"/>
      <c r="BI51" s="33" t="s">
        <v>418</v>
      </c>
      <c r="BJ51" s="33"/>
      <c r="BK51" s="33" t="s">
        <v>505</v>
      </c>
      <c r="BL51" s="33"/>
      <c r="BM51" s="33" t="s">
        <v>505</v>
      </c>
      <c r="BN51" s="33"/>
      <c r="BO51" s="33" t="s">
        <v>505</v>
      </c>
      <c r="BP51" s="33"/>
      <c r="BQ51" s="33" t="s">
        <v>505</v>
      </c>
      <c r="BR51" s="33"/>
      <c r="BS51" s="33"/>
      <c r="BT51" s="33"/>
      <c r="BU51" s="33" t="s">
        <v>458</v>
      </c>
      <c r="BV51" s="33"/>
      <c r="BW51" s="33"/>
      <c r="BX51" s="33" t="s">
        <v>418</v>
      </c>
      <c r="BY51" s="33"/>
      <c r="BZ51" s="33" t="s">
        <v>435</v>
      </c>
      <c r="CA51" s="33"/>
      <c r="CB51" s="33"/>
      <c r="CC51" s="33"/>
      <c r="CD51" s="33"/>
      <c r="CE51" s="33"/>
      <c r="CF51" s="33" t="s">
        <v>420</v>
      </c>
      <c r="CG51" s="33"/>
      <c r="CH51" s="33"/>
      <c r="CI51" s="33"/>
      <c r="CJ51" s="33"/>
      <c r="CK51" s="33" t="s">
        <v>431</v>
      </c>
      <c r="CL51" s="33" t="s">
        <v>505</v>
      </c>
      <c r="CM51" s="33"/>
      <c r="CN51" s="33"/>
      <c r="CO51" s="33" t="s">
        <v>505</v>
      </c>
      <c r="CP51" s="33"/>
      <c r="CQ51" s="33" t="s">
        <v>505</v>
      </c>
      <c r="CR51" s="33"/>
      <c r="CS51" s="33" t="s">
        <v>505</v>
      </c>
      <c r="CT51" s="33"/>
      <c r="CU51" s="33"/>
      <c r="CV51" s="33" t="s">
        <v>458</v>
      </c>
      <c r="CW51" s="33"/>
      <c r="CX51" s="33"/>
      <c r="CY51" s="33"/>
      <c r="CZ51" s="33"/>
      <c r="DA51" s="33" t="s">
        <v>418</v>
      </c>
      <c r="DB51" s="33"/>
      <c r="DC51" s="33"/>
      <c r="DD51" s="33" t="s">
        <v>428</v>
      </c>
      <c r="DE51" s="33"/>
      <c r="DF51" s="33"/>
      <c r="DG51" s="33" t="s">
        <v>418</v>
      </c>
      <c r="DH51" s="33"/>
      <c r="DI51" s="33"/>
      <c r="DJ51" s="33" t="s">
        <v>418</v>
      </c>
      <c r="DK51" s="33"/>
      <c r="DL51" s="33"/>
      <c r="DM51" s="33"/>
      <c r="DN51" s="33"/>
      <c r="DO51" s="33" t="s">
        <v>432</v>
      </c>
      <c r="DP51" s="33"/>
      <c r="DQ51" s="33"/>
      <c r="DR51" s="33"/>
      <c r="DS51" s="33">
        <v>6.82</v>
      </c>
      <c r="DT51" s="33">
        <v>5.9</v>
      </c>
      <c r="DU51" s="33"/>
      <c r="DV51" s="33"/>
      <c r="DW51" s="33">
        <v>164.4</v>
      </c>
      <c r="DX51" s="33">
        <v>327</v>
      </c>
      <c r="DY51" s="33"/>
      <c r="DZ51" s="33"/>
      <c r="EA51" s="33" t="s">
        <v>434</v>
      </c>
      <c r="EB51" s="33"/>
      <c r="EC51" s="33"/>
      <c r="ED51" s="33"/>
      <c r="EE51" s="33" t="s">
        <v>417</v>
      </c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 t="s">
        <v>439</v>
      </c>
      <c r="EQ51" s="33"/>
      <c r="ER51" s="33" t="s">
        <v>440</v>
      </c>
      <c r="ES51" s="33"/>
      <c r="ET51" s="33"/>
      <c r="EU51" s="33"/>
      <c r="EV51" s="33"/>
      <c r="EW51" s="33"/>
      <c r="EX51" s="33"/>
      <c r="EY51" s="33"/>
      <c r="EZ51" s="33"/>
      <c r="FA51" s="33" t="s">
        <v>390</v>
      </c>
      <c r="FB51" s="33"/>
      <c r="FC51" s="33"/>
      <c r="FD51" s="33"/>
      <c r="FE51" s="33"/>
      <c r="FF51" s="33" t="s">
        <v>437</v>
      </c>
      <c r="FG51" s="33"/>
      <c r="FH51" s="33"/>
      <c r="FI51" s="33" t="s">
        <v>418</v>
      </c>
    </row>
    <row r="52" spans="1:165" x14ac:dyDescent="0.25">
      <c r="A52" s="33" t="s">
        <v>55</v>
      </c>
      <c r="B52" s="33" t="s">
        <v>160</v>
      </c>
      <c r="C52" s="33" t="s">
        <v>6</v>
      </c>
      <c r="D52" s="34">
        <v>43838.422222222223</v>
      </c>
      <c r="E52" s="33" t="s">
        <v>163</v>
      </c>
      <c r="F52" s="33" t="s">
        <v>163</v>
      </c>
      <c r="G52" s="33" t="s">
        <v>11</v>
      </c>
      <c r="H52" s="33" t="s">
        <v>502</v>
      </c>
      <c r="I52" s="33"/>
      <c r="J52" s="33"/>
      <c r="K52" s="33"/>
      <c r="L52" s="33" t="s">
        <v>416</v>
      </c>
      <c r="M52" s="33" t="s">
        <v>416</v>
      </c>
      <c r="N52" s="33"/>
      <c r="O52" s="33" t="s">
        <v>417</v>
      </c>
      <c r="P52" s="33" t="s">
        <v>417</v>
      </c>
      <c r="Q52" s="33"/>
      <c r="R52" s="33"/>
      <c r="S52" s="33"/>
      <c r="T52" s="33"/>
      <c r="U52" s="33"/>
      <c r="V52" s="33"/>
      <c r="W52" s="33"/>
      <c r="X52" s="33" t="s">
        <v>417</v>
      </c>
      <c r="Y52" s="33" t="s">
        <v>417</v>
      </c>
      <c r="Z52" s="33"/>
      <c r="AA52" s="33" t="s">
        <v>418</v>
      </c>
      <c r="AB52" s="33" t="s">
        <v>418</v>
      </c>
      <c r="AC52" s="33"/>
      <c r="AD52" s="33" t="s">
        <v>417</v>
      </c>
      <c r="AE52" s="33" t="s">
        <v>417</v>
      </c>
      <c r="AF52" s="33"/>
      <c r="AG52" s="33"/>
      <c r="AH52" s="33" t="s">
        <v>419</v>
      </c>
      <c r="AI52" s="33" t="s">
        <v>419</v>
      </c>
      <c r="AJ52" s="33"/>
      <c r="AK52" s="33" t="s">
        <v>417</v>
      </c>
      <c r="AL52" s="33" t="s">
        <v>417</v>
      </c>
      <c r="AM52" s="33" t="s">
        <v>420</v>
      </c>
      <c r="AN52" s="33" t="s">
        <v>420</v>
      </c>
      <c r="AO52" s="33" t="s">
        <v>494</v>
      </c>
      <c r="AP52" s="33"/>
      <c r="AQ52" s="33" t="s">
        <v>494</v>
      </c>
      <c r="AR52" s="33"/>
      <c r="AS52" s="33" t="s">
        <v>418</v>
      </c>
      <c r="AT52" s="33" t="s">
        <v>418</v>
      </c>
      <c r="AU52" s="33">
        <v>1E-3</v>
      </c>
      <c r="AV52" s="33" t="s">
        <v>422</v>
      </c>
      <c r="AW52" s="33" t="s">
        <v>423</v>
      </c>
      <c r="AX52" s="33"/>
      <c r="AY52" s="33" t="s">
        <v>417</v>
      </c>
      <c r="AZ52" s="33" t="s">
        <v>417</v>
      </c>
      <c r="BA52" s="33"/>
      <c r="BB52" s="33" t="s">
        <v>417</v>
      </c>
      <c r="BC52" s="33" t="s">
        <v>417</v>
      </c>
      <c r="BD52" s="33">
        <v>28.7</v>
      </c>
      <c r="BE52" s="33">
        <v>3.6</v>
      </c>
      <c r="BF52" s="33" t="s">
        <v>500</v>
      </c>
      <c r="BG52" s="33"/>
      <c r="BH52" s="33" t="s">
        <v>418</v>
      </c>
      <c r="BI52" s="33" t="s">
        <v>418</v>
      </c>
      <c r="BJ52" s="33" t="s">
        <v>495</v>
      </c>
      <c r="BK52" s="33"/>
      <c r="BL52" s="33"/>
      <c r="BM52" s="33"/>
      <c r="BN52" s="33"/>
      <c r="BO52" s="33"/>
      <c r="BP52" s="33"/>
      <c r="BQ52" s="33"/>
      <c r="BR52" s="33"/>
      <c r="BS52" s="33" t="s">
        <v>422</v>
      </c>
      <c r="BT52" s="33"/>
      <c r="BU52" s="33"/>
      <c r="BV52" s="33" t="s">
        <v>491</v>
      </c>
      <c r="BW52" s="33"/>
      <c r="BX52" s="33"/>
      <c r="BY52" s="33"/>
      <c r="BZ52" s="33"/>
      <c r="CA52" s="33" t="s">
        <v>424</v>
      </c>
      <c r="CB52" s="33"/>
      <c r="CC52" s="33" t="s">
        <v>420</v>
      </c>
      <c r="CD52" s="33" t="s">
        <v>425</v>
      </c>
      <c r="CE52" s="33" t="s">
        <v>422</v>
      </c>
      <c r="CF52" s="33" t="s">
        <v>420</v>
      </c>
      <c r="CG52" s="33" t="s">
        <v>426</v>
      </c>
      <c r="CH52" s="33" t="s">
        <v>427</v>
      </c>
      <c r="CI52" s="33"/>
      <c r="CJ52" s="33" t="s">
        <v>418</v>
      </c>
      <c r="CK52" s="33" t="s">
        <v>418</v>
      </c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 t="s">
        <v>420</v>
      </c>
      <c r="CX52" s="33" t="s">
        <v>420</v>
      </c>
      <c r="CY52" s="33"/>
      <c r="CZ52" s="33" t="s">
        <v>418</v>
      </c>
      <c r="DA52" s="33" t="s">
        <v>418</v>
      </c>
      <c r="DB52" s="33"/>
      <c r="DC52" s="33" t="s">
        <v>428</v>
      </c>
      <c r="DD52" s="33" t="s">
        <v>428</v>
      </c>
      <c r="DE52" s="33"/>
      <c r="DF52" s="33" t="s">
        <v>418</v>
      </c>
      <c r="DG52" s="33" t="s">
        <v>418</v>
      </c>
      <c r="DH52" s="33"/>
      <c r="DI52" s="33" t="s">
        <v>418</v>
      </c>
      <c r="DJ52" s="33" t="s">
        <v>418</v>
      </c>
      <c r="DK52" s="33" t="s">
        <v>429</v>
      </c>
      <c r="DL52" s="33" t="s">
        <v>430</v>
      </c>
      <c r="DM52" s="33" t="s">
        <v>431</v>
      </c>
      <c r="DN52" s="33"/>
      <c r="DO52" s="33" t="s">
        <v>432</v>
      </c>
      <c r="DP52" s="33" t="s">
        <v>432</v>
      </c>
      <c r="DQ52" s="33">
        <v>7.22</v>
      </c>
      <c r="DR52" s="33">
        <v>95.8</v>
      </c>
      <c r="DS52" s="33">
        <v>6.77</v>
      </c>
      <c r="DT52" s="33">
        <v>6.2</v>
      </c>
      <c r="DU52" s="33" t="s">
        <v>433</v>
      </c>
      <c r="DV52" s="33" t="s">
        <v>420</v>
      </c>
      <c r="DW52" s="33">
        <v>164.8</v>
      </c>
      <c r="DX52" s="33"/>
      <c r="DY52" s="33"/>
      <c r="DZ52" s="33" t="s">
        <v>434</v>
      </c>
      <c r="EA52" s="33" t="s">
        <v>434</v>
      </c>
      <c r="EB52" s="33"/>
      <c r="EC52" s="33"/>
      <c r="ED52" s="33" t="s">
        <v>417</v>
      </c>
      <c r="EE52" s="33" t="s">
        <v>417</v>
      </c>
      <c r="EF52" s="33" t="s">
        <v>507</v>
      </c>
      <c r="EG52" s="33"/>
      <c r="EH52" s="33" t="s">
        <v>420</v>
      </c>
      <c r="EI52" s="33" t="s">
        <v>420</v>
      </c>
      <c r="EJ52" s="33"/>
      <c r="EK52" s="33" t="s">
        <v>500</v>
      </c>
      <c r="EL52" s="33" t="s">
        <v>425</v>
      </c>
      <c r="EM52" s="33" t="s">
        <v>500</v>
      </c>
      <c r="EN52" s="33" t="s">
        <v>500</v>
      </c>
      <c r="EO52" s="33"/>
      <c r="EP52" s="33"/>
      <c r="EQ52" s="33"/>
      <c r="ER52" s="33"/>
      <c r="ES52" s="33" t="s">
        <v>422</v>
      </c>
      <c r="ET52" s="33" t="s">
        <v>435</v>
      </c>
      <c r="EU52" s="33" t="s">
        <v>436</v>
      </c>
      <c r="EV52" s="33">
        <v>30.2</v>
      </c>
      <c r="EW52" s="33">
        <v>25.4</v>
      </c>
      <c r="EX52" s="33"/>
      <c r="EY52" s="33"/>
      <c r="EZ52" s="33"/>
      <c r="FA52" s="33"/>
      <c r="FB52" s="33">
        <v>0.98</v>
      </c>
      <c r="FC52" s="33">
        <v>0.28000000000000003</v>
      </c>
      <c r="FD52" s="33"/>
      <c r="FE52" s="33" t="s">
        <v>437</v>
      </c>
      <c r="FF52" s="33" t="s">
        <v>437</v>
      </c>
      <c r="FG52" s="33"/>
      <c r="FH52" s="33" t="s">
        <v>418</v>
      </c>
      <c r="FI52" s="33" t="s">
        <v>418</v>
      </c>
    </row>
    <row r="53" spans="1:165" x14ac:dyDescent="0.25">
      <c r="A53" s="33" t="s">
        <v>55</v>
      </c>
      <c r="B53" s="33" t="s">
        <v>160</v>
      </c>
      <c r="C53" s="33" t="s">
        <v>6</v>
      </c>
      <c r="D53" s="34">
        <v>43838.450694444444</v>
      </c>
      <c r="E53" s="33" t="s">
        <v>162</v>
      </c>
      <c r="F53" s="33" t="s">
        <v>162</v>
      </c>
      <c r="G53" s="33" t="s">
        <v>57</v>
      </c>
      <c r="H53" s="33">
        <v>18.829999999999998</v>
      </c>
      <c r="I53" s="33"/>
      <c r="J53" s="33"/>
      <c r="K53" s="33"/>
      <c r="L53" s="33">
        <v>0.17599999999999999</v>
      </c>
      <c r="M53" s="33">
        <v>1.2</v>
      </c>
      <c r="N53" s="33"/>
      <c r="O53" s="33">
        <v>7.7999999999999999E-4</v>
      </c>
      <c r="P53" s="33">
        <v>8.1999999999999998E-4</v>
      </c>
      <c r="Q53" s="33"/>
      <c r="R53" s="33"/>
      <c r="S53" s="33"/>
      <c r="T53" s="33"/>
      <c r="U53" s="33"/>
      <c r="V53" s="33"/>
      <c r="W53" s="33"/>
      <c r="X53" s="33">
        <v>6.2E-4</v>
      </c>
      <c r="Y53" s="33">
        <v>1.6900000000000001E-3</v>
      </c>
      <c r="Z53" s="33"/>
      <c r="AA53" s="33">
        <v>2.8299999999999999E-2</v>
      </c>
      <c r="AB53" s="33">
        <v>4.5100000000000001E-2</v>
      </c>
      <c r="AC53" s="33"/>
      <c r="AD53" s="33" t="s">
        <v>417</v>
      </c>
      <c r="AE53" s="33" t="s">
        <v>417</v>
      </c>
      <c r="AF53" s="33"/>
      <c r="AG53" s="33"/>
      <c r="AH53" s="33" t="s">
        <v>419</v>
      </c>
      <c r="AI53" s="33" t="s">
        <v>419</v>
      </c>
      <c r="AJ53" s="33"/>
      <c r="AK53" s="33" t="s">
        <v>417</v>
      </c>
      <c r="AL53" s="33" t="s">
        <v>417</v>
      </c>
      <c r="AM53" s="33">
        <v>3.5</v>
      </c>
      <c r="AN53" s="33">
        <v>3.8</v>
      </c>
      <c r="AO53" s="33">
        <v>19</v>
      </c>
      <c r="AP53" s="33"/>
      <c r="AQ53" s="33">
        <v>21</v>
      </c>
      <c r="AR53" s="33"/>
      <c r="AS53" s="33" t="s">
        <v>418</v>
      </c>
      <c r="AT53" s="33" t="s">
        <v>418</v>
      </c>
      <c r="AU53" s="33">
        <v>1.4E-3</v>
      </c>
      <c r="AV53" s="33">
        <v>2.2000000000000002</v>
      </c>
      <c r="AW53" s="33" t="s">
        <v>423</v>
      </c>
      <c r="AX53" s="33"/>
      <c r="AY53" s="33" t="s">
        <v>417</v>
      </c>
      <c r="AZ53" s="33">
        <v>1.2899999999999999E-3</v>
      </c>
      <c r="BA53" s="33"/>
      <c r="BB53" s="33">
        <v>6.8000000000000005E-4</v>
      </c>
      <c r="BC53" s="33">
        <v>7.3999999999999999E-4</v>
      </c>
      <c r="BD53" s="33"/>
      <c r="BE53" s="33">
        <v>57</v>
      </c>
      <c r="BF53" s="33">
        <v>237</v>
      </c>
      <c r="BG53" s="33"/>
      <c r="BH53" s="33" t="s">
        <v>418</v>
      </c>
      <c r="BI53" s="33" t="s">
        <v>418</v>
      </c>
      <c r="BJ53" s="33" t="s">
        <v>495</v>
      </c>
      <c r="BK53" s="33"/>
      <c r="BL53" s="33"/>
      <c r="BM53" s="33"/>
      <c r="BN53" s="33"/>
      <c r="BO53" s="33"/>
      <c r="BP53" s="33"/>
      <c r="BQ53" s="33"/>
      <c r="BR53" s="33"/>
      <c r="BS53" s="33">
        <v>17</v>
      </c>
      <c r="BT53" s="33"/>
      <c r="BU53" s="33"/>
      <c r="BV53" s="33" t="s">
        <v>526</v>
      </c>
      <c r="BW53" s="33"/>
      <c r="BX53" s="33"/>
      <c r="BY53" s="33"/>
      <c r="BZ53" s="33"/>
      <c r="CA53" s="33" t="s">
        <v>424</v>
      </c>
      <c r="CB53" s="33"/>
      <c r="CC53" s="33">
        <v>0.46500000000000002</v>
      </c>
      <c r="CD53" s="33">
        <v>0.41</v>
      </c>
      <c r="CE53" s="33">
        <v>2.78</v>
      </c>
      <c r="CF53" s="33">
        <v>3.2</v>
      </c>
      <c r="CG53" s="33">
        <v>4.8000000000000001E-2</v>
      </c>
      <c r="CH53" s="33" t="s">
        <v>427</v>
      </c>
      <c r="CI53" s="33"/>
      <c r="CJ53" s="33" t="s">
        <v>418</v>
      </c>
      <c r="CK53" s="33" t="s">
        <v>418</v>
      </c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>
        <v>1.6</v>
      </c>
      <c r="CX53" s="33">
        <v>1.9</v>
      </c>
      <c r="CY53" s="33"/>
      <c r="CZ53" s="33">
        <v>2.2700000000000001E-2</v>
      </c>
      <c r="DA53" s="33">
        <v>0.14699999999999999</v>
      </c>
      <c r="DB53" s="33"/>
      <c r="DC53" s="33" t="s">
        <v>428</v>
      </c>
      <c r="DD53" s="33" t="s">
        <v>428</v>
      </c>
      <c r="DE53" s="33"/>
      <c r="DF53" s="33" t="s">
        <v>418</v>
      </c>
      <c r="DG53" s="33" t="s">
        <v>418</v>
      </c>
      <c r="DH53" s="33"/>
      <c r="DI53" s="33" t="s">
        <v>418</v>
      </c>
      <c r="DJ53" s="33" t="s">
        <v>418</v>
      </c>
      <c r="DK53" s="33">
        <v>0.48</v>
      </c>
      <c r="DL53" s="33" t="s">
        <v>430</v>
      </c>
      <c r="DM53" s="33" t="s">
        <v>431</v>
      </c>
      <c r="DN53" s="33"/>
      <c r="DO53" s="33" t="s">
        <v>432</v>
      </c>
      <c r="DP53" s="33" t="s">
        <v>432</v>
      </c>
      <c r="DQ53" s="33"/>
      <c r="DR53" s="33"/>
      <c r="DS53" s="33"/>
      <c r="DT53" s="33">
        <v>7</v>
      </c>
      <c r="DU53" s="33" t="s">
        <v>433</v>
      </c>
      <c r="DV53" s="33">
        <v>3.2</v>
      </c>
      <c r="DW53" s="33"/>
      <c r="DX53" s="33"/>
      <c r="DY53" s="33"/>
      <c r="DZ53" s="33" t="s">
        <v>434</v>
      </c>
      <c r="EA53" s="33" t="s">
        <v>434</v>
      </c>
      <c r="EB53" s="33"/>
      <c r="EC53" s="33"/>
      <c r="ED53" s="33" t="s">
        <v>417</v>
      </c>
      <c r="EE53" s="33" t="s">
        <v>417</v>
      </c>
      <c r="EF53" s="33" t="s">
        <v>507</v>
      </c>
      <c r="EG53" s="33"/>
      <c r="EH53" s="33">
        <v>5.3</v>
      </c>
      <c r="EI53" s="33">
        <v>6</v>
      </c>
      <c r="EJ53" s="33"/>
      <c r="EK53" s="33">
        <v>41</v>
      </c>
      <c r="EL53" s="33" t="s">
        <v>425</v>
      </c>
      <c r="EM53" s="33">
        <v>65</v>
      </c>
      <c r="EN53" s="33">
        <v>106</v>
      </c>
      <c r="EO53" s="33"/>
      <c r="EP53" s="33"/>
      <c r="EQ53" s="33"/>
      <c r="ER53" s="33"/>
      <c r="ES53" s="33">
        <v>2.7</v>
      </c>
      <c r="ET53" s="33" t="s">
        <v>435</v>
      </c>
      <c r="EU53" s="33" t="s">
        <v>436</v>
      </c>
      <c r="EV53" s="33"/>
      <c r="EW53" s="33"/>
      <c r="EX53" s="33"/>
      <c r="EY53" s="33"/>
      <c r="EZ53" s="33"/>
      <c r="FA53" s="33"/>
      <c r="FB53" s="33"/>
      <c r="FC53" s="33">
        <v>218</v>
      </c>
      <c r="FD53" s="33"/>
      <c r="FE53" s="33" t="s">
        <v>437</v>
      </c>
      <c r="FF53" s="33" t="s">
        <v>437</v>
      </c>
      <c r="FG53" s="33"/>
      <c r="FH53" s="33" t="s">
        <v>418</v>
      </c>
      <c r="FI53" s="33" t="s">
        <v>418</v>
      </c>
    </row>
    <row r="54" spans="1:165" x14ac:dyDescent="0.25">
      <c r="A54" s="33" t="s">
        <v>55</v>
      </c>
      <c r="B54" s="33" t="s">
        <v>160</v>
      </c>
      <c r="C54" s="33" t="s">
        <v>6</v>
      </c>
      <c r="D54" s="34">
        <v>43838.458333333336</v>
      </c>
      <c r="E54" s="33" t="s">
        <v>161</v>
      </c>
      <c r="F54" s="33" t="s">
        <v>161</v>
      </c>
      <c r="G54" s="33" t="s">
        <v>0</v>
      </c>
      <c r="H54" s="33"/>
      <c r="I54" s="33"/>
      <c r="J54" s="33" t="s">
        <v>401</v>
      </c>
      <c r="K54" s="33">
        <v>12595</v>
      </c>
      <c r="L54" s="33"/>
      <c r="M54" s="33"/>
      <c r="N54" s="33" t="s">
        <v>442</v>
      </c>
      <c r="O54" s="33"/>
      <c r="P54" s="33"/>
      <c r="Q54" s="33"/>
      <c r="R54" s="33"/>
      <c r="S54" s="33"/>
      <c r="T54" s="33"/>
      <c r="U54" s="33"/>
      <c r="V54" s="33"/>
      <c r="W54" s="33">
        <v>2.7</v>
      </c>
      <c r="X54" s="33"/>
      <c r="Y54" s="33"/>
      <c r="Z54" s="33">
        <v>90</v>
      </c>
      <c r="AA54" s="33"/>
      <c r="AB54" s="33"/>
      <c r="AC54" s="33">
        <v>0.48</v>
      </c>
      <c r="AD54" s="33"/>
      <c r="AE54" s="33"/>
      <c r="AF54" s="33"/>
      <c r="AG54" s="33" t="s">
        <v>503</v>
      </c>
      <c r="AH54" s="33"/>
      <c r="AI54" s="33"/>
      <c r="AJ54" s="33" t="s">
        <v>442</v>
      </c>
      <c r="AK54" s="33"/>
      <c r="AL54" s="33"/>
      <c r="AM54" s="33"/>
      <c r="AN54" s="33"/>
      <c r="AO54" s="33"/>
      <c r="AP54" s="33">
        <v>1.4</v>
      </c>
      <c r="AQ54" s="33"/>
      <c r="AR54" s="33">
        <v>19</v>
      </c>
      <c r="AS54" s="33"/>
      <c r="AT54" s="33"/>
      <c r="AU54" s="33"/>
      <c r="AV54" s="33"/>
      <c r="AW54" s="33"/>
      <c r="AX54" s="33">
        <v>8.1</v>
      </c>
      <c r="AY54" s="33"/>
      <c r="AZ54" s="33"/>
      <c r="BA54" s="33">
        <v>12</v>
      </c>
      <c r="BB54" s="33"/>
      <c r="BC54" s="33"/>
      <c r="BD54" s="33"/>
      <c r="BE54" s="33"/>
      <c r="BF54" s="33"/>
      <c r="BG54" s="33">
        <v>42</v>
      </c>
      <c r="BH54" s="33"/>
      <c r="BI54" s="33"/>
      <c r="BJ54" s="33"/>
      <c r="BK54" s="33"/>
      <c r="BL54" s="33" t="s">
        <v>401</v>
      </c>
      <c r="BM54" s="33"/>
      <c r="BN54" s="33" t="s">
        <v>401</v>
      </c>
      <c r="BO54" s="33"/>
      <c r="BP54" s="33" t="s">
        <v>401</v>
      </c>
      <c r="BQ54" s="33"/>
      <c r="BR54" s="33" t="s">
        <v>401</v>
      </c>
      <c r="BS54" s="33"/>
      <c r="BT54" s="33" t="s">
        <v>401</v>
      </c>
      <c r="BU54" s="33"/>
      <c r="BV54" s="33"/>
      <c r="BW54" s="33">
        <v>6.8</v>
      </c>
      <c r="BX54" s="33"/>
      <c r="BY54" s="33" t="s">
        <v>460</v>
      </c>
      <c r="BZ54" s="33"/>
      <c r="CA54" s="33"/>
      <c r="CB54" s="33">
        <v>30864</v>
      </c>
      <c r="CC54" s="33"/>
      <c r="CD54" s="33"/>
      <c r="CE54" s="33"/>
      <c r="CF54" s="33"/>
      <c r="CG54" s="33"/>
      <c r="CH54" s="33"/>
      <c r="CI54" s="33">
        <v>255</v>
      </c>
      <c r="CJ54" s="33"/>
      <c r="CK54" s="33"/>
      <c r="CL54" s="33"/>
      <c r="CM54" s="33" t="s">
        <v>401</v>
      </c>
      <c r="CN54" s="33"/>
      <c r="CO54" s="33"/>
      <c r="CP54" s="33" t="s">
        <v>401</v>
      </c>
      <c r="CQ54" s="33"/>
      <c r="CR54" s="33" t="s">
        <v>401</v>
      </c>
      <c r="CS54" s="33"/>
      <c r="CT54" s="33" t="s">
        <v>401</v>
      </c>
      <c r="CU54" s="33" t="s">
        <v>401</v>
      </c>
      <c r="CV54" s="33"/>
      <c r="CW54" s="33"/>
      <c r="CX54" s="33"/>
      <c r="CY54" s="33">
        <v>530</v>
      </c>
      <c r="CZ54" s="33"/>
      <c r="DA54" s="33"/>
      <c r="DB54" s="33" t="s">
        <v>444</v>
      </c>
      <c r="DC54" s="33"/>
      <c r="DD54" s="33"/>
      <c r="DE54" s="33" t="s">
        <v>445</v>
      </c>
      <c r="DF54" s="33"/>
      <c r="DG54" s="33"/>
      <c r="DH54" s="33">
        <v>9.9</v>
      </c>
      <c r="DI54" s="33"/>
      <c r="DJ54" s="33"/>
      <c r="DK54" s="33"/>
      <c r="DL54" s="33"/>
      <c r="DM54" s="33"/>
      <c r="DN54" s="33">
        <v>1128.7</v>
      </c>
      <c r="DO54" s="33"/>
      <c r="DP54" s="33"/>
      <c r="DQ54" s="33"/>
      <c r="DR54" s="33"/>
      <c r="DS54" s="33"/>
      <c r="DT54" s="33">
        <v>6.7</v>
      </c>
      <c r="DU54" s="33"/>
      <c r="DV54" s="33"/>
      <c r="DW54" s="33"/>
      <c r="DX54" s="33">
        <v>-112</v>
      </c>
      <c r="DY54" s="33" t="s">
        <v>442</v>
      </c>
      <c r="DZ54" s="33"/>
      <c r="EA54" s="33"/>
      <c r="EB54" s="33"/>
      <c r="EC54" s="33" t="s">
        <v>494</v>
      </c>
      <c r="ED54" s="33"/>
      <c r="EE54" s="33"/>
      <c r="EF54" s="33"/>
      <c r="EG54" s="33"/>
      <c r="EH54" s="33"/>
      <c r="EI54" s="33"/>
      <c r="EJ54" s="33">
        <v>58.7</v>
      </c>
      <c r="EK54" s="33"/>
      <c r="EL54" s="33"/>
      <c r="EM54" s="33"/>
      <c r="EN54" s="33"/>
      <c r="EO54" s="33" t="s">
        <v>402</v>
      </c>
      <c r="EP54" s="33"/>
      <c r="EQ54" s="33" t="s">
        <v>403</v>
      </c>
      <c r="ER54" s="33"/>
      <c r="ES54" s="33"/>
      <c r="ET54" s="33"/>
      <c r="EU54" s="33"/>
      <c r="EV54" s="33"/>
      <c r="EW54" s="33"/>
      <c r="EX54" s="33"/>
      <c r="EY54" s="33">
        <v>41.3</v>
      </c>
      <c r="EZ54" s="33" t="s">
        <v>404</v>
      </c>
      <c r="FA54" s="33"/>
      <c r="FB54" s="33"/>
      <c r="FC54" s="33"/>
      <c r="FD54" s="33">
        <v>43</v>
      </c>
      <c r="FE54" s="33"/>
      <c r="FF54" s="33"/>
      <c r="FG54" s="33">
        <v>39</v>
      </c>
      <c r="FH54" s="33"/>
      <c r="FI54" s="33"/>
    </row>
    <row r="55" spans="1:165" x14ac:dyDescent="0.25">
      <c r="A55" s="33" t="s">
        <v>55</v>
      </c>
      <c r="B55" s="33" t="s">
        <v>160</v>
      </c>
      <c r="C55" s="33" t="s">
        <v>2</v>
      </c>
      <c r="D55" s="34">
        <v>43838.458333333336</v>
      </c>
      <c r="E55" s="33" t="s">
        <v>159</v>
      </c>
      <c r="F55" s="33" t="s">
        <v>159</v>
      </c>
      <c r="G55" s="33" t="s">
        <v>0</v>
      </c>
      <c r="H55" s="33"/>
      <c r="I55" s="33"/>
      <c r="J55" s="33"/>
      <c r="K55" s="33"/>
      <c r="L55" s="33"/>
      <c r="M55" s="33"/>
      <c r="N55" s="33"/>
      <c r="O55" s="33"/>
      <c r="P55" s="33"/>
      <c r="Q55" s="33">
        <v>49.756999999999998</v>
      </c>
      <c r="R55" s="33">
        <v>0.91700000000000004</v>
      </c>
      <c r="S55" s="33">
        <v>5.673</v>
      </c>
      <c r="T55" s="33">
        <v>7.8179999999999996</v>
      </c>
      <c r="U55" s="33">
        <v>0.88900000000000001</v>
      </c>
      <c r="V55" s="33">
        <v>9.7210000000000001</v>
      </c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>
        <v>0.56899999999999995</v>
      </c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>
        <v>24.655999999999999</v>
      </c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</row>
    <row r="56" spans="1:165" x14ac:dyDescent="0.25">
      <c r="A56" s="33" t="s">
        <v>55</v>
      </c>
      <c r="B56" s="33" t="s">
        <v>154</v>
      </c>
      <c r="C56" s="33" t="s">
        <v>6</v>
      </c>
      <c r="D56" s="34">
        <v>43858.375694444447</v>
      </c>
      <c r="E56" s="33" t="s">
        <v>158</v>
      </c>
      <c r="F56" s="33" t="s">
        <v>158</v>
      </c>
      <c r="G56" s="33" t="s">
        <v>11</v>
      </c>
      <c r="H56" s="33" t="s">
        <v>502</v>
      </c>
      <c r="I56" s="33"/>
      <c r="J56" s="33"/>
      <c r="K56" s="33"/>
      <c r="L56" s="33" t="s">
        <v>416</v>
      </c>
      <c r="M56" s="33" t="s">
        <v>416</v>
      </c>
      <c r="N56" s="33"/>
      <c r="O56" s="33" t="s">
        <v>417</v>
      </c>
      <c r="P56" s="33" t="s">
        <v>417</v>
      </c>
      <c r="Q56" s="33"/>
      <c r="R56" s="33"/>
      <c r="S56" s="33"/>
      <c r="T56" s="33"/>
      <c r="U56" s="33"/>
      <c r="V56" s="33"/>
      <c r="W56" s="33"/>
      <c r="X56" s="33" t="s">
        <v>417</v>
      </c>
      <c r="Y56" s="33" t="s">
        <v>417</v>
      </c>
      <c r="Z56" s="33"/>
      <c r="AA56" s="33" t="s">
        <v>418</v>
      </c>
      <c r="AB56" s="33" t="s">
        <v>418</v>
      </c>
      <c r="AC56" s="33"/>
      <c r="AD56" s="33" t="s">
        <v>417</v>
      </c>
      <c r="AE56" s="33" t="s">
        <v>417</v>
      </c>
      <c r="AF56" s="33"/>
      <c r="AG56" s="33"/>
      <c r="AH56" s="33" t="s">
        <v>419</v>
      </c>
      <c r="AI56" s="33" t="s">
        <v>419</v>
      </c>
      <c r="AJ56" s="33"/>
      <c r="AK56" s="33" t="s">
        <v>417</v>
      </c>
      <c r="AL56" s="33" t="s">
        <v>417</v>
      </c>
      <c r="AM56" s="33" t="s">
        <v>420</v>
      </c>
      <c r="AN56" s="33" t="s">
        <v>420</v>
      </c>
      <c r="AO56" s="33" t="s">
        <v>494</v>
      </c>
      <c r="AP56" s="33"/>
      <c r="AQ56" s="33" t="s">
        <v>494</v>
      </c>
      <c r="AR56" s="33"/>
      <c r="AS56" s="33" t="s">
        <v>418</v>
      </c>
      <c r="AT56" s="33" t="s">
        <v>418</v>
      </c>
      <c r="AU56" s="33" t="s">
        <v>421</v>
      </c>
      <c r="AV56" s="33" t="s">
        <v>422</v>
      </c>
      <c r="AW56" s="33" t="s">
        <v>423</v>
      </c>
      <c r="AX56" s="33"/>
      <c r="AY56" s="33" t="s">
        <v>417</v>
      </c>
      <c r="AZ56" s="33" t="s">
        <v>417</v>
      </c>
      <c r="BA56" s="33"/>
      <c r="BB56" s="33" t="s">
        <v>417</v>
      </c>
      <c r="BC56" s="33" t="s">
        <v>417</v>
      </c>
      <c r="BD56" s="33">
        <v>4.0999999999999996</v>
      </c>
      <c r="BE56" s="33">
        <v>5.09</v>
      </c>
      <c r="BF56" s="33" t="s">
        <v>500</v>
      </c>
      <c r="BG56" s="33"/>
      <c r="BH56" s="33" t="s">
        <v>418</v>
      </c>
      <c r="BI56" s="33" t="s">
        <v>418</v>
      </c>
      <c r="BJ56" s="33" t="s">
        <v>495</v>
      </c>
      <c r="BK56" s="33"/>
      <c r="BL56" s="33"/>
      <c r="BM56" s="33"/>
      <c r="BN56" s="33"/>
      <c r="BO56" s="33"/>
      <c r="BP56" s="33"/>
      <c r="BQ56" s="33"/>
      <c r="BR56" s="33"/>
      <c r="BS56" s="33" t="s">
        <v>422</v>
      </c>
      <c r="BT56" s="33"/>
      <c r="BU56" s="33"/>
      <c r="BV56" s="33" t="s">
        <v>491</v>
      </c>
      <c r="BW56" s="33"/>
      <c r="BX56" s="33"/>
      <c r="BY56" s="33"/>
      <c r="BZ56" s="33"/>
      <c r="CA56" s="33" t="s">
        <v>424</v>
      </c>
      <c r="CB56" s="33"/>
      <c r="CC56" s="33" t="s">
        <v>420</v>
      </c>
      <c r="CD56" s="33" t="s">
        <v>425</v>
      </c>
      <c r="CE56" s="33" t="s">
        <v>422</v>
      </c>
      <c r="CF56" s="33" t="s">
        <v>420</v>
      </c>
      <c r="CG56" s="33" t="s">
        <v>426</v>
      </c>
      <c r="CH56" s="33" t="s">
        <v>427</v>
      </c>
      <c r="CI56" s="33"/>
      <c r="CJ56" s="33" t="s">
        <v>418</v>
      </c>
      <c r="CK56" s="33" t="s">
        <v>418</v>
      </c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 t="s">
        <v>420</v>
      </c>
      <c r="CX56" s="33" t="s">
        <v>420</v>
      </c>
      <c r="CY56" s="33"/>
      <c r="CZ56" s="33" t="s">
        <v>418</v>
      </c>
      <c r="DA56" s="33" t="s">
        <v>418</v>
      </c>
      <c r="DB56" s="33"/>
      <c r="DC56" s="33" t="s">
        <v>428</v>
      </c>
      <c r="DD56" s="33" t="s">
        <v>428</v>
      </c>
      <c r="DE56" s="33"/>
      <c r="DF56" s="33" t="s">
        <v>418</v>
      </c>
      <c r="DG56" s="33" t="s">
        <v>418</v>
      </c>
      <c r="DH56" s="33"/>
      <c r="DI56" s="33" t="s">
        <v>418</v>
      </c>
      <c r="DJ56" s="33" t="s">
        <v>418</v>
      </c>
      <c r="DK56" s="33" t="s">
        <v>429</v>
      </c>
      <c r="DL56" s="33" t="s">
        <v>430</v>
      </c>
      <c r="DM56" s="33" t="s">
        <v>431</v>
      </c>
      <c r="DN56" s="33"/>
      <c r="DO56" s="33" t="s">
        <v>432</v>
      </c>
      <c r="DP56" s="33" t="s">
        <v>432</v>
      </c>
      <c r="DQ56" s="33">
        <v>7.4</v>
      </c>
      <c r="DR56" s="33">
        <v>92.1</v>
      </c>
      <c r="DS56" s="33">
        <v>6.46</v>
      </c>
      <c r="DT56" s="33">
        <v>7.7</v>
      </c>
      <c r="DU56" s="33" t="s">
        <v>433</v>
      </c>
      <c r="DV56" s="33" t="s">
        <v>420</v>
      </c>
      <c r="DW56" s="33">
        <v>160.30000000000001</v>
      </c>
      <c r="DX56" s="33"/>
      <c r="DY56" s="33"/>
      <c r="DZ56" s="33" t="s">
        <v>434</v>
      </c>
      <c r="EA56" s="33" t="s">
        <v>434</v>
      </c>
      <c r="EB56" s="33"/>
      <c r="EC56" s="33"/>
      <c r="ED56" s="33" t="s">
        <v>417</v>
      </c>
      <c r="EE56" s="33" t="s">
        <v>417</v>
      </c>
      <c r="EF56" s="33" t="s">
        <v>507</v>
      </c>
      <c r="EG56" s="33"/>
      <c r="EH56" s="33" t="s">
        <v>420</v>
      </c>
      <c r="EI56" s="33" t="s">
        <v>420</v>
      </c>
      <c r="EJ56" s="33"/>
      <c r="EK56" s="33" t="s">
        <v>500</v>
      </c>
      <c r="EL56" s="33" t="s">
        <v>425</v>
      </c>
      <c r="EM56" s="33" t="s">
        <v>500</v>
      </c>
      <c r="EN56" s="33" t="s">
        <v>500</v>
      </c>
      <c r="EO56" s="33"/>
      <c r="EP56" s="33"/>
      <c r="EQ56" s="33"/>
      <c r="ER56" s="33"/>
      <c r="ES56" s="33" t="s">
        <v>422</v>
      </c>
      <c r="ET56" s="33" t="s">
        <v>435</v>
      </c>
      <c r="EU56" s="33" t="s">
        <v>436</v>
      </c>
      <c r="EV56" s="33">
        <v>27.5</v>
      </c>
      <c r="EW56" s="33">
        <v>25.6</v>
      </c>
      <c r="EX56" s="33"/>
      <c r="EY56" s="33"/>
      <c r="EZ56" s="33"/>
      <c r="FA56" s="33"/>
      <c r="FB56" s="33">
        <v>0.26</v>
      </c>
      <c r="FC56" s="33">
        <v>0.36</v>
      </c>
      <c r="FD56" s="33"/>
      <c r="FE56" s="33" t="s">
        <v>437</v>
      </c>
      <c r="FF56" s="33" t="s">
        <v>437</v>
      </c>
      <c r="FG56" s="33"/>
      <c r="FH56" s="33" t="s">
        <v>418</v>
      </c>
      <c r="FI56" s="33" t="s">
        <v>418</v>
      </c>
    </row>
    <row r="57" spans="1:165" x14ac:dyDescent="0.25">
      <c r="A57" s="33" t="s">
        <v>55</v>
      </c>
      <c r="B57" s="33" t="s">
        <v>154</v>
      </c>
      <c r="C57" s="33" t="s">
        <v>6</v>
      </c>
      <c r="D57" s="34">
        <v>43858.379861111112</v>
      </c>
      <c r="E57" s="33" t="s">
        <v>157</v>
      </c>
      <c r="F57" s="33" t="s">
        <v>157</v>
      </c>
      <c r="G57" s="33" t="s">
        <v>9</v>
      </c>
      <c r="H57" s="33"/>
      <c r="I57" s="33" t="s">
        <v>505</v>
      </c>
      <c r="J57" s="33"/>
      <c r="K57" s="33"/>
      <c r="L57" s="33"/>
      <c r="M57" s="33" t="s">
        <v>416</v>
      </c>
      <c r="N57" s="33"/>
      <c r="O57" s="33"/>
      <c r="P57" s="33" t="s">
        <v>417</v>
      </c>
      <c r="Q57" s="33"/>
      <c r="R57" s="33"/>
      <c r="S57" s="33"/>
      <c r="T57" s="33"/>
      <c r="U57" s="33"/>
      <c r="V57" s="33"/>
      <c r="W57" s="33"/>
      <c r="X57" s="33"/>
      <c r="Y57" s="33" t="s">
        <v>417</v>
      </c>
      <c r="Z57" s="33"/>
      <c r="AA57" s="33"/>
      <c r="AB57" s="33" t="s">
        <v>418</v>
      </c>
      <c r="AC57" s="33"/>
      <c r="AD57" s="33"/>
      <c r="AE57" s="33" t="s">
        <v>417</v>
      </c>
      <c r="AF57" s="33"/>
      <c r="AG57" s="33"/>
      <c r="AH57" s="33"/>
      <c r="AI57" s="33" t="s">
        <v>419</v>
      </c>
      <c r="AJ57" s="33"/>
      <c r="AK57" s="33"/>
      <c r="AL57" s="33" t="s">
        <v>417</v>
      </c>
      <c r="AM57" s="33"/>
      <c r="AN57" s="33"/>
      <c r="AO57" s="33"/>
      <c r="AP57" s="33"/>
      <c r="AQ57" s="33" t="s">
        <v>494</v>
      </c>
      <c r="AR57" s="33"/>
      <c r="AS57" s="33"/>
      <c r="AT57" s="33" t="s">
        <v>418</v>
      </c>
      <c r="AU57" s="33"/>
      <c r="AV57" s="33"/>
      <c r="AW57" s="33"/>
      <c r="AX57" s="33"/>
      <c r="AY57" s="33"/>
      <c r="AZ57" s="33" t="s">
        <v>417</v>
      </c>
      <c r="BA57" s="33"/>
      <c r="BB57" s="33"/>
      <c r="BC57" s="33" t="s">
        <v>417</v>
      </c>
      <c r="BD57" s="33"/>
      <c r="BE57" s="33"/>
      <c r="BF57" s="33"/>
      <c r="BG57" s="33"/>
      <c r="BH57" s="33"/>
      <c r="BI57" s="33" t="s">
        <v>418</v>
      </c>
      <c r="BJ57" s="33"/>
      <c r="BK57" s="33" t="s">
        <v>505</v>
      </c>
      <c r="BL57" s="33"/>
      <c r="BM57" s="33" t="s">
        <v>505</v>
      </c>
      <c r="BN57" s="33"/>
      <c r="BO57" s="33" t="s">
        <v>505</v>
      </c>
      <c r="BP57" s="33"/>
      <c r="BQ57" s="33" t="s">
        <v>505</v>
      </c>
      <c r="BR57" s="33"/>
      <c r="BS57" s="33"/>
      <c r="BT57" s="33"/>
      <c r="BU57" s="33" t="s">
        <v>438</v>
      </c>
      <c r="BV57" s="33"/>
      <c r="BW57" s="33"/>
      <c r="BX57" s="33" t="s">
        <v>418</v>
      </c>
      <c r="BY57" s="33"/>
      <c r="BZ57" s="33" t="s">
        <v>435</v>
      </c>
      <c r="CA57" s="33"/>
      <c r="CB57" s="33"/>
      <c r="CC57" s="33"/>
      <c r="CD57" s="33"/>
      <c r="CE57" s="33"/>
      <c r="CF57" s="33" t="s">
        <v>420</v>
      </c>
      <c r="CG57" s="33"/>
      <c r="CH57" s="33"/>
      <c r="CI57" s="33"/>
      <c r="CJ57" s="33"/>
      <c r="CK57" s="33" t="s">
        <v>431</v>
      </c>
      <c r="CL57" s="33" t="s">
        <v>505</v>
      </c>
      <c r="CM57" s="33"/>
      <c r="CN57" s="33"/>
      <c r="CO57" s="33" t="s">
        <v>505</v>
      </c>
      <c r="CP57" s="33"/>
      <c r="CQ57" s="33" t="s">
        <v>505</v>
      </c>
      <c r="CR57" s="33"/>
      <c r="CS57" s="33" t="s">
        <v>505</v>
      </c>
      <c r="CT57" s="33"/>
      <c r="CU57" s="33"/>
      <c r="CV57" s="33" t="s">
        <v>438</v>
      </c>
      <c r="CW57" s="33"/>
      <c r="CX57" s="33"/>
      <c r="CY57" s="33"/>
      <c r="CZ57" s="33"/>
      <c r="DA57" s="33" t="s">
        <v>418</v>
      </c>
      <c r="DB57" s="33"/>
      <c r="DC57" s="33"/>
      <c r="DD57" s="33" t="s">
        <v>428</v>
      </c>
      <c r="DE57" s="33"/>
      <c r="DF57" s="33"/>
      <c r="DG57" s="33" t="s">
        <v>418</v>
      </c>
      <c r="DH57" s="33"/>
      <c r="DI57" s="33"/>
      <c r="DJ57" s="33" t="s">
        <v>418</v>
      </c>
      <c r="DK57" s="33"/>
      <c r="DL57" s="33"/>
      <c r="DM57" s="33"/>
      <c r="DN57" s="33"/>
      <c r="DO57" s="33" t="s">
        <v>432</v>
      </c>
      <c r="DP57" s="33"/>
      <c r="DQ57" s="33"/>
      <c r="DR57" s="33"/>
      <c r="DS57" s="33">
        <v>6.43</v>
      </c>
      <c r="DT57" s="33">
        <v>6.7</v>
      </c>
      <c r="DU57" s="33"/>
      <c r="DV57" s="33"/>
      <c r="DW57" s="33">
        <v>160.30000000000001</v>
      </c>
      <c r="DX57" s="33">
        <v>279</v>
      </c>
      <c r="DY57" s="33"/>
      <c r="DZ57" s="33"/>
      <c r="EA57" s="33" t="s">
        <v>434</v>
      </c>
      <c r="EB57" s="33"/>
      <c r="EC57" s="33"/>
      <c r="ED57" s="33"/>
      <c r="EE57" s="33" t="s">
        <v>417</v>
      </c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 t="s">
        <v>439</v>
      </c>
      <c r="EQ57" s="33"/>
      <c r="ER57" s="33" t="s">
        <v>440</v>
      </c>
      <c r="ES57" s="33"/>
      <c r="ET57" s="33"/>
      <c r="EU57" s="33"/>
      <c r="EV57" s="33"/>
      <c r="EW57" s="33"/>
      <c r="EX57" s="33"/>
      <c r="EY57" s="33"/>
      <c r="EZ57" s="33"/>
      <c r="FA57" s="33" t="s">
        <v>390</v>
      </c>
      <c r="FB57" s="33"/>
      <c r="FC57" s="33"/>
      <c r="FD57" s="33"/>
      <c r="FE57" s="33"/>
      <c r="FF57" s="33" t="s">
        <v>437</v>
      </c>
      <c r="FG57" s="33"/>
      <c r="FH57" s="33"/>
      <c r="FI57" s="33" t="s">
        <v>418</v>
      </c>
    </row>
    <row r="58" spans="1:165" x14ac:dyDescent="0.25">
      <c r="A58" s="33" t="s">
        <v>55</v>
      </c>
      <c r="B58" s="33" t="s">
        <v>154</v>
      </c>
      <c r="C58" s="33" t="s">
        <v>6</v>
      </c>
      <c r="D58" s="34">
        <v>43858.445138888892</v>
      </c>
      <c r="E58" s="33" t="s">
        <v>156</v>
      </c>
      <c r="F58" s="33" t="s">
        <v>156</v>
      </c>
      <c r="G58" s="33" t="s">
        <v>57</v>
      </c>
      <c r="H58" s="33">
        <v>16.829999999999998</v>
      </c>
      <c r="I58" s="33"/>
      <c r="J58" s="33"/>
      <c r="K58" s="33"/>
      <c r="L58" s="33">
        <v>0.28100000000000003</v>
      </c>
      <c r="M58" s="33">
        <v>8.6</v>
      </c>
      <c r="N58" s="33"/>
      <c r="O58" s="33" t="s">
        <v>417</v>
      </c>
      <c r="P58" s="33" t="s">
        <v>417</v>
      </c>
      <c r="Q58" s="33"/>
      <c r="R58" s="33"/>
      <c r="S58" s="33"/>
      <c r="T58" s="33"/>
      <c r="U58" s="33"/>
      <c r="V58" s="33"/>
      <c r="W58" s="33"/>
      <c r="X58" s="33">
        <v>7.3999999999999999E-4</v>
      </c>
      <c r="Y58" s="33">
        <v>2.66E-3</v>
      </c>
      <c r="Z58" s="33"/>
      <c r="AA58" s="33">
        <v>7.3200000000000001E-2</v>
      </c>
      <c r="AB58" s="33">
        <v>0.13700000000000001</v>
      </c>
      <c r="AC58" s="33"/>
      <c r="AD58" s="33" t="s">
        <v>417</v>
      </c>
      <c r="AE58" s="33" t="s">
        <v>417</v>
      </c>
      <c r="AF58" s="33"/>
      <c r="AG58" s="33"/>
      <c r="AH58" s="33" t="s">
        <v>419</v>
      </c>
      <c r="AI58" s="33" t="s">
        <v>419</v>
      </c>
      <c r="AJ58" s="33"/>
      <c r="AK58" s="33" t="s">
        <v>417</v>
      </c>
      <c r="AL58" s="33" t="s">
        <v>417</v>
      </c>
      <c r="AM58" s="33">
        <v>3.6</v>
      </c>
      <c r="AN58" s="33">
        <v>3.9</v>
      </c>
      <c r="AO58" s="33">
        <v>4.8</v>
      </c>
      <c r="AP58" s="33"/>
      <c r="AQ58" s="33">
        <v>5.9</v>
      </c>
      <c r="AR58" s="33"/>
      <c r="AS58" s="33" t="s">
        <v>418</v>
      </c>
      <c r="AT58" s="33" t="s">
        <v>418</v>
      </c>
      <c r="AU58" s="33" t="s">
        <v>421</v>
      </c>
      <c r="AV58" s="33">
        <v>2.8</v>
      </c>
      <c r="AW58" s="33" t="s">
        <v>423</v>
      </c>
      <c r="AX58" s="33"/>
      <c r="AY58" s="33" t="s">
        <v>417</v>
      </c>
      <c r="AZ58" s="33">
        <v>4.6299999999999996E-3</v>
      </c>
      <c r="BA58" s="33"/>
      <c r="BB58" s="33">
        <v>1.9499999999999999E-3</v>
      </c>
      <c r="BC58" s="33">
        <v>8.8800000000000007E-3</v>
      </c>
      <c r="BD58" s="33"/>
      <c r="BE58" s="33">
        <v>51</v>
      </c>
      <c r="BF58" s="33">
        <v>185</v>
      </c>
      <c r="BG58" s="33"/>
      <c r="BH58" s="33" t="s">
        <v>418</v>
      </c>
      <c r="BI58" s="33" t="s">
        <v>418</v>
      </c>
      <c r="BJ58" s="33" t="s">
        <v>495</v>
      </c>
      <c r="BK58" s="33"/>
      <c r="BL58" s="33"/>
      <c r="BM58" s="33"/>
      <c r="BN58" s="33"/>
      <c r="BO58" s="33"/>
      <c r="BP58" s="33"/>
      <c r="BQ58" s="33"/>
      <c r="BR58" s="33"/>
      <c r="BS58" s="33">
        <v>22</v>
      </c>
      <c r="BT58" s="33"/>
      <c r="BU58" s="33"/>
      <c r="BV58" s="35">
        <v>9200</v>
      </c>
      <c r="BW58" s="33"/>
      <c r="BX58" s="33"/>
      <c r="BY58" s="33"/>
      <c r="BZ58" s="33"/>
      <c r="CA58" s="33" t="s">
        <v>424</v>
      </c>
      <c r="CB58" s="33"/>
      <c r="CC58" s="33">
        <v>0.65200000000000002</v>
      </c>
      <c r="CD58" s="33">
        <v>0.56000000000000005</v>
      </c>
      <c r="CE58" s="33">
        <v>14</v>
      </c>
      <c r="CF58" s="33">
        <v>15</v>
      </c>
      <c r="CG58" s="33">
        <v>6.0999999999999999E-2</v>
      </c>
      <c r="CH58" s="33" t="s">
        <v>427</v>
      </c>
      <c r="CI58" s="33"/>
      <c r="CJ58" s="33" t="s">
        <v>418</v>
      </c>
      <c r="CK58" s="33" t="s">
        <v>418</v>
      </c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>
        <v>1.9</v>
      </c>
      <c r="CX58" s="33">
        <v>2.9</v>
      </c>
      <c r="CY58" s="33"/>
      <c r="CZ58" s="33">
        <v>0.02</v>
      </c>
      <c r="DA58" s="33">
        <v>0.307</v>
      </c>
      <c r="DB58" s="33"/>
      <c r="DC58" s="33" t="s">
        <v>428</v>
      </c>
      <c r="DD58" s="33" t="s">
        <v>428</v>
      </c>
      <c r="DE58" s="33"/>
      <c r="DF58" s="33" t="s">
        <v>418</v>
      </c>
      <c r="DG58" s="33" t="s">
        <v>418</v>
      </c>
      <c r="DH58" s="33"/>
      <c r="DI58" s="33" t="s">
        <v>418</v>
      </c>
      <c r="DJ58" s="33" t="s">
        <v>418</v>
      </c>
      <c r="DK58" s="33">
        <v>0.42</v>
      </c>
      <c r="DL58" s="33" t="s">
        <v>430</v>
      </c>
      <c r="DM58" s="33" t="s">
        <v>431</v>
      </c>
      <c r="DN58" s="33"/>
      <c r="DO58" s="33" t="s">
        <v>432</v>
      </c>
      <c r="DP58" s="33" t="s">
        <v>432</v>
      </c>
      <c r="DQ58" s="33"/>
      <c r="DR58" s="33"/>
      <c r="DS58" s="33"/>
      <c r="DT58" s="33">
        <v>6.6</v>
      </c>
      <c r="DU58" s="33" t="s">
        <v>433</v>
      </c>
      <c r="DV58" s="33">
        <v>5.4</v>
      </c>
      <c r="DW58" s="33"/>
      <c r="DX58" s="33"/>
      <c r="DY58" s="33"/>
      <c r="DZ58" s="33" t="s">
        <v>434</v>
      </c>
      <c r="EA58" s="33" t="s">
        <v>434</v>
      </c>
      <c r="EB58" s="33"/>
      <c r="EC58" s="33"/>
      <c r="ED58" s="33" t="s">
        <v>417</v>
      </c>
      <c r="EE58" s="33" t="s">
        <v>417</v>
      </c>
      <c r="EF58" s="33" t="s">
        <v>507</v>
      </c>
      <c r="EG58" s="33"/>
      <c r="EH58" s="33">
        <v>4.0999999999999996</v>
      </c>
      <c r="EI58" s="33">
        <v>4.5</v>
      </c>
      <c r="EJ58" s="33"/>
      <c r="EK58" s="33">
        <v>35</v>
      </c>
      <c r="EL58" s="33" t="s">
        <v>425</v>
      </c>
      <c r="EM58" s="33">
        <v>330</v>
      </c>
      <c r="EN58" s="33">
        <v>367</v>
      </c>
      <c r="EO58" s="33"/>
      <c r="EP58" s="33"/>
      <c r="EQ58" s="33"/>
      <c r="ER58" s="33"/>
      <c r="ES58" s="33">
        <v>2.5</v>
      </c>
      <c r="ET58" s="33" t="s">
        <v>435</v>
      </c>
      <c r="EU58" s="33" t="s">
        <v>436</v>
      </c>
      <c r="EV58" s="33"/>
      <c r="EW58" s="33"/>
      <c r="EX58" s="33"/>
      <c r="EY58" s="33"/>
      <c r="EZ58" s="33"/>
      <c r="FA58" s="33"/>
      <c r="FB58" s="33"/>
      <c r="FC58" s="33">
        <v>658</v>
      </c>
      <c r="FD58" s="33"/>
      <c r="FE58" s="33" t="s">
        <v>437</v>
      </c>
      <c r="FF58" s="33">
        <v>3.2620000000000003E-2</v>
      </c>
      <c r="FG58" s="33"/>
      <c r="FH58" s="33">
        <v>1.55E-2</v>
      </c>
      <c r="FI58" s="33">
        <v>0.03</v>
      </c>
    </row>
    <row r="59" spans="1:165" x14ac:dyDescent="0.25">
      <c r="A59" s="33" t="s">
        <v>55</v>
      </c>
      <c r="B59" s="33" t="s">
        <v>154</v>
      </c>
      <c r="C59" s="33" t="s">
        <v>6</v>
      </c>
      <c r="D59" s="34">
        <v>43858.470138888886</v>
      </c>
      <c r="E59" s="33" t="s">
        <v>155</v>
      </c>
      <c r="F59" s="33" t="s">
        <v>155</v>
      </c>
      <c r="G59" s="33" t="s">
        <v>0</v>
      </c>
      <c r="H59" s="33"/>
      <c r="I59" s="33"/>
      <c r="J59" s="33" t="s">
        <v>461</v>
      </c>
      <c r="K59" s="33">
        <v>1273</v>
      </c>
      <c r="L59" s="33"/>
      <c r="M59" s="33"/>
      <c r="N59" s="33" t="s">
        <v>442</v>
      </c>
      <c r="O59" s="33"/>
      <c r="P59" s="33"/>
      <c r="Q59" s="33"/>
      <c r="R59" s="33"/>
      <c r="S59" s="33"/>
      <c r="T59" s="33"/>
      <c r="U59" s="33"/>
      <c r="V59" s="33"/>
      <c r="W59" s="33">
        <v>3.8</v>
      </c>
      <c r="X59" s="33"/>
      <c r="Y59" s="33"/>
      <c r="Z59" s="33">
        <v>27</v>
      </c>
      <c r="AA59" s="33"/>
      <c r="AB59" s="33"/>
      <c r="AC59" s="33" t="s">
        <v>442</v>
      </c>
      <c r="AD59" s="33"/>
      <c r="AE59" s="33"/>
      <c r="AF59" s="33"/>
      <c r="AG59" s="33" t="s">
        <v>505</v>
      </c>
      <c r="AH59" s="33"/>
      <c r="AI59" s="33"/>
      <c r="AJ59" s="33" t="s">
        <v>442</v>
      </c>
      <c r="AK59" s="33"/>
      <c r="AL59" s="33"/>
      <c r="AM59" s="33"/>
      <c r="AN59" s="33"/>
      <c r="AO59" s="33"/>
      <c r="AP59" s="33" t="s">
        <v>442</v>
      </c>
      <c r="AQ59" s="33"/>
      <c r="AR59" s="33">
        <v>1</v>
      </c>
      <c r="AS59" s="33"/>
      <c r="AT59" s="33"/>
      <c r="AU59" s="33"/>
      <c r="AV59" s="33"/>
      <c r="AW59" s="33"/>
      <c r="AX59" s="33">
        <v>2.2999999999999998</v>
      </c>
      <c r="AY59" s="33"/>
      <c r="AZ59" s="33"/>
      <c r="BA59" s="33" t="s">
        <v>492</v>
      </c>
      <c r="BB59" s="33"/>
      <c r="BC59" s="33"/>
      <c r="BD59" s="33"/>
      <c r="BE59" s="33"/>
      <c r="BF59" s="33"/>
      <c r="BG59" s="33">
        <v>6</v>
      </c>
      <c r="BH59" s="33"/>
      <c r="BI59" s="33"/>
      <c r="BJ59" s="33"/>
      <c r="BK59" s="33"/>
      <c r="BL59" s="33" t="s">
        <v>461</v>
      </c>
      <c r="BM59" s="33"/>
      <c r="BN59" s="33" t="s">
        <v>461</v>
      </c>
      <c r="BO59" s="33"/>
      <c r="BP59" s="33" t="s">
        <v>461</v>
      </c>
      <c r="BQ59" s="33"/>
      <c r="BR59" s="33" t="s">
        <v>461</v>
      </c>
      <c r="BS59" s="33"/>
      <c r="BT59" s="33" t="s">
        <v>461</v>
      </c>
      <c r="BU59" s="33"/>
      <c r="BV59" s="33"/>
      <c r="BW59" s="33" t="s">
        <v>496</v>
      </c>
      <c r="BX59" s="33"/>
      <c r="BY59" s="33" t="s">
        <v>447</v>
      </c>
      <c r="BZ59" s="33"/>
      <c r="CA59" s="33"/>
      <c r="CB59" s="33">
        <v>4991</v>
      </c>
      <c r="CC59" s="33"/>
      <c r="CD59" s="33"/>
      <c r="CE59" s="33"/>
      <c r="CF59" s="33"/>
      <c r="CG59" s="33"/>
      <c r="CH59" s="33"/>
      <c r="CI59" s="33">
        <v>68</v>
      </c>
      <c r="CJ59" s="33"/>
      <c r="CK59" s="33"/>
      <c r="CL59" s="33"/>
      <c r="CM59" s="33" t="s">
        <v>461</v>
      </c>
      <c r="CN59" s="33"/>
      <c r="CO59" s="33"/>
      <c r="CP59" s="33" t="s">
        <v>461</v>
      </c>
      <c r="CQ59" s="33"/>
      <c r="CR59" s="33" t="s">
        <v>461</v>
      </c>
      <c r="CS59" s="33"/>
      <c r="CT59" s="33" t="s">
        <v>461</v>
      </c>
      <c r="CU59" s="33" t="s">
        <v>461</v>
      </c>
      <c r="CV59" s="33"/>
      <c r="CW59" s="33"/>
      <c r="CX59" s="33"/>
      <c r="CY59" s="33">
        <v>333</v>
      </c>
      <c r="CZ59" s="33"/>
      <c r="DA59" s="33"/>
      <c r="DB59" s="33" t="s">
        <v>444</v>
      </c>
      <c r="DC59" s="33"/>
      <c r="DD59" s="33"/>
      <c r="DE59" s="33" t="s">
        <v>422</v>
      </c>
      <c r="DF59" s="33"/>
      <c r="DG59" s="33"/>
      <c r="DH59" s="33">
        <v>2.4</v>
      </c>
      <c r="DI59" s="33"/>
      <c r="DJ59" s="33"/>
      <c r="DK59" s="33"/>
      <c r="DL59" s="33"/>
      <c r="DM59" s="33"/>
      <c r="DN59" s="33">
        <v>88.4</v>
      </c>
      <c r="DO59" s="33"/>
      <c r="DP59" s="33"/>
      <c r="DQ59" s="33"/>
      <c r="DR59" s="33"/>
      <c r="DS59" s="33"/>
      <c r="DT59" s="33">
        <v>7.2</v>
      </c>
      <c r="DU59" s="33"/>
      <c r="DV59" s="33"/>
      <c r="DW59" s="33"/>
      <c r="DX59" s="33">
        <v>238</v>
      </c>
      <c r="DY59" s="33" t="s">
        <v>442</v>
      </c>
      <c r="DZ59" s="33"/>
      <c r="EA59" s="33"/>
      <c r="EB59" s="33"/>
      <c r="EC59" s="33" t="s">
        <v>494</v>
      </c>
      <c r="ED59" s="33"/>
      <c r="EE59" s="33"/>
      <c r="EF59" s="33"/>
      <c r="EG59" s="33"/>
      <c r="EH59" s="33"/>
      <c r="EI59" s="33"/>
      <c r="EJ59" s="33">
        <v>77.900000000000006</v>
      </c>
      <c r="EK59" s="33"/>
      <c r="EL59" s="33"/>
      <c r="EM59" s="33"/>
      <c r="EN59" s="33"/>
      <c r="EO59" s="33" t="s">
        <v>391</v>
      </c>
      <c r="EP59" s="33"/>
      <c r="EQ59" s="33" t="s">
        <v>518</v>
      </c>
      <c r="ER59" s="33"/>
      <c r="ES59" s="33"/>
      <c r="ET59" s="33"/>
      <c r="EU59" s="33"/>
      <c r="EV59" s="33"/>
      <c r="EW59" s="33"/>
      <c r="EX59" s="33"/>
      <c r="EY59" s="33">
        <v>22.1</v>
      </c>
      <c r="EZ59" s="33" t="s">
        <v>392</v>
      </c>
      <c r="FA59" s="33"/>
      <c r="FB59" s="33"/>
      <c r="FC59" s="33"/>
      <c r="FD59" s="33">
        <v>5.5</v>
      </c>
      <c r="FE59" s="33"/>
      <c r="FF59" s="33"/>
      <c r="FG59" s="33">
        <v>6.3</v>
      </c>
      <c r="FH59" s="33"/>
      <c r="FI59" s="33"/>
    </row>
    <row r="60" spans="1:165" x14ac:dyDescent="0.25">
      <c r="A60" s="33" t="s">
        <v>55</v>
      </c>
      <c r="B60" s="33" t="s">
        <v>154</v>
      </c>
      <c r="C60" s="33" t="s">
        <v>2</v>
      </c>
      <c r="D60" s="34">
        <v>43858.470138888886</v>
      </c>
      <c r="E60" s="33" t="s">
        <v>153</v>
      </c>
      <c r="F60" s="33" t="s">
        <v>153</v>
      </c>
      <c r="G60" s="33" t="s">
        <v>0</v>
      </c>
      <c r="H60" s="33"/>
      <c r="I60" s="33"/>
      <c r="J60" s="33"/>
      <c r="K60" s="33"/>
      <c r="L60" s="33"/>
      <c r="M60" s="33"/>
      <c r="N60" s="33"/>
      <c r="O60" s="33"/>
      <c r="P60" s="33"/>
      <c r="Q60" s="33">
        <v>2.831</v>
      </c>
      <c r="R60" s="33">
        <v>47.789000000000001</v>
      </c>
      <c r="S60" s="33">
        <v>27.876000000000001</v>
      </c>
      <c r="T60" s="33">
        <v>4.3999999999999997E-2</v>
      </c>
      <c r="U60" s="33">
        <v>17.891999999999999</v>
      </c>
      <c r="V60" s="33">
        <v>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>
        <v>3.5609999999999999</v>
      </c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>
        <v>6.0000000000000001E-3</v>
      </c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</row>
    <row r="61" spans="1:165" x14ac:dyDescent="0.25">
      <c r="A61" s="33" t="s">
        <v>55</v>
      </c>
      <c r="B61" s="33" t="s">
        <v>148</v>
      </c>
      <c r="C61" s="33" t="s">
        <v>6</v>
      </c>
      <c r="D61" s="34">
        <v>43859.394444444442</v>
      </c>
      <c r="E61" s="33" t="s">
        <v>152</v>
      </c>
      <c r="F61" s="33" t="s">
        <v>152</v>
      </c>
      <c r="G61" s="33" t="s">
        <v>9</v>
      </c>
      <c r="H61" s="33"/>
      <c r="I61" s="33" t="s">
        <v>505</v>
      </c>
      <c r="J61" s="33"/>
      <c r="K61" s="33"/>
      <c r="L61" s="33"/>
      <c r="M61" s="33" t="s">
        <v>416</v>
      </c>
      <c r="N61" s="33"/>
      <c r="O61" s="33"/>
      <c r="P61" s="33" t="s">
        <v>417</v>
      </c>
      <c r="Q61" s="33"/>
      <c r="R61" s="33"/>
      <c r="S61" s="33"/>
      <c r="T61" s="33"/>
      <c r="U61" s="33"/>
      <c r="V61" s="33"/>
      <c r="W61" s="33"/>
      <c r="X61" s="33"/>
      <c r="Y61" s="33" t="s">
        <v>417</v>
      </c>
      <c r="Z61" s="33"/>
      <c r="AA61" s="33"/>
      <c r="AB61" s="33" t="s">
        <v>418</v>
      </c>
      <c r="AC61" s="33"/>
      <c r="AD61" s="33"/>
      <c r="AE61" s="33" t="s">
        <v>417</v>
      </c>
      <c r="AF61" s="33"/>
      <c r="AG61" s="33"/>
      <c r="AH61" s="33"/>
      <c r="AI61" s="33" t="s">
        <v>419</v>
      </c>
      <c r="AJ61" s="33"/>
      <c r="AK61" s="33"/>
      <c r="AL61" s="33" t="s">
        <v>417</v>
      </c>
      <c r="AM61" s="33"/>
      <c r="AN61" s="33"/>
      <c r="AO61" s="33"/>
      <c r="AP61" s="33"/>
      <c r="AQ61" s="33">
        <v>2.8</v>
      </c>
      <c r="AR61" s="33"/>
      <c r="AS61" s="33"/>
      <c r="AT61" s="33" t="s">
        <v>418</v>
      </c>
      <c r="AU61" s="33"/>
      <c r="AV61" s="33"/>
      <c r="AW61" s="33"/>
      <c r="AX61" s="33"/>
      <c r="AY61" s="33"/>
      <c r="AZ61" s="33" t="s">
        <v>417</v>
      </c>
      <c r="BA61" s="33"/>
      <c r="BB61" s="33"/>
      <c r="BC61" s="33" t="s">
        <v>417</v>
      </c>
      <c r="BD61" s="33"/>
      <c r="BE61" s="33"/>
      <c r="BF61" s="33"/>
      <c r="BG61" s="33"/>
      <c r="BH61" s="33"/>
      <c r="BI61" s="33" t="s">
        <v>418</v>
      </c>
      <c r="BJ61" s="33"/>
      <c r="BK61" s="33" t="s">
        <v>505</v>
      </c>
      <c r="BL61" s="33"/>
      <c r="BM61" s="33" t="s">
        <v>505</v>
      </c>
      <c r="BN61" s="33"/>
      <c r="BO61" s="33" t="s">
        <v>505</v>
      </c>
      <c r="BP61" s="33"/>
      <c r="BQ61" s="33" t="s">
        <v>505</v>
      </c>
      <c r="BR61" s="33"/>
      <c r="BS61" s="33"/>
      <c r="BT61" s="33"/>
      <c r="BU61" s="33" t="s">
        <v>438</v>
      </c>
      <c r="BV61" s="33"/>
      <c r="BW61" s="33"/>
      <c r="BX61" s="33" t="s">
        <v>418</v>
      </c>
      <c r="BY61" s="33"/>
      <c r="BZ61" s="33" t="s">
        <v>435</v>
      </c>
      <c r="CA61" s="33"/>
      <c r="CB61" s="33"/>
      <c r="CC61" s="33"/>
      <c r="CD61" s="33"/>
      <c r="CE61" s="33"/>
      <c r="CF61" s="33" t="s">
        <v>420</v>
      </c>
      <c r="CG61" s="33"/>
      <c r="CH61" s="33"/>
      <c r="CI61" s="33"/>
      <c r="CJ61" s="33"/>
      <c r="CK61" s="33" t="s">
        <v>431</v>
      </c>
      <c r="CL61" s="33" t="s">
        <v>505</v>
      </c>
      <c r="CM61" s="33"/>
      <c r="CN61" s="33"/>
      <c r="CO61" s="33" t="s">
        <v>505</v>
      </c>
      <c r="CP61" s="33"/>
      <c r="CQ61" s="33" t="s">
        <v>505</v>
      </c>
      <c r="CR61" s="33"/>
      <c r="CS61" s="33" t="s">
        <v>505</v>
      </c>
      <c r="CT61" s="33"/>
      <c r="CU61" s="33"/>
      <c r="CV61" s="33" t="s">
        <v>438</v>
      </c>
      <c r="CW61" s="33"/>
      <c r="CX61" s="33"/>
      <c r="CY61" s="33"/>
      <c r="CZ61" s="33"/>
      <c r="DA61" s="33" t="s">
        <v>418</v>
      </c>
      <c r="DB61" s="33"/>
      <c r="DC61" s="33"/>
      <c r="DD61" s="33" t="s">
        <v>428</v>
      </c>
      <c r="DE61" s="33"/>
      <c r="DF61" s="33"/>
      <c r="DG61" s="33" t="s">
        <v>418</v>
      </c>
      <c r="DH61" s="33"/>
      <c r="DI61" s="33"/>
      <c r="DJ61" s="33" t="s">
        <v>418</v>
      </c>
      <c r="DK61" s="33"/>
      <c r="DL61" s="33"/>
      <c r="DM61" s="33"/>
      <c r="DN61" s="33"/>
      <c r="DO61" s="33" t="s">
        <v>432</v>
      </c>
      <c r="DP61" s="33"/>
      <c r="DQ61" s="33"/>
      <c r="DR61" s="33"/>
      <c r="DS61" s="33">
        <v>6.66</v>
      </c>
      <c r="DT61" s="33">
        <v>6.6</v>
      </c>
      <c r="DU61" s="33"/>
      <c r="DV61" s="33"/>
      <c r="DW61" s="33">
        <v>168</v>
      </c>
      <c r="DX61" s="33">
        <v>272</v>
      </c>
      <c r="DY61" s="33"/>
      <c r="DZ61" s="33"/>
      <c r="EA61" s="33" t="s">
        <v>434</v>
      </c>
      <c r="EB61" s="33"/>
      <c r="EC61" s="33"/>
      <c r="ED61" s="33"/>
      <c r="EE61" s="33" t="s">
        <v>417</v>
      </c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 t="s">
        <v>439</v>
      </c>
      <c r="EQ61" s="33"/>
      <c r="ER61" s="33" t="s">
        <v>440</v>
      </c>
      <c r="ES61" s="33"/>
      <c r="ET61" s="33"/>
      <c r="EU61" s="33"/>
      <c r="EV61" s="33"/>
      <c r="EW61" s="33"/>
      <c r="EX61" s="33"/>
      <c r="EY61" s="33"/>
      <c r="EZ61" s="33"/>
      <c r="FA61" s="33" t="s">
        <v>390</v>
      </c>
      <c r="FB61" s="33"/>
      <c r="FC61" s="33"/>
      <c r="FD61" s="33"/>
      <c r="FE61" s="33"/>
      <c r="FF61" s="33" t="s">
        <v>437</v>
      </c>
      <c r="FG61" s="33"/>
      <c r="FH61" s="33"/>
      <c r="FI61" s="33" t="s">
        <v>418</v>
      </c>
    </row>
    <row r="62" spans="1:165" x14ac:dyDescent="0.25">
      <c r="A62" s="33" t="s">
        <v>55</v>
      </c>
      <c r="B62" s="33" t="s">
        <v>148</v>
      </c>
      <c r="C62" s="33" t="s">
        <v>6</v>
      </c>
      <c r="D62" s="34">
        <v>43859.404166666667</v>
      </c>
      <c r="E62" s="33" t="s">
        <v>151</v>
      </c>
      <c r="F62" s="33" t="s">
        <v>151</v>
      </c>
      <c r="G62" s="33" t="s">
        <v>11</v>
      </c>
      <c r="H62" s="33" t="s">
        <v>502</v>
      </c>
      <c r="I62" s="33"/>
      <c r="J62" s="33"/>
      <c r="K62" s="33"/>
      <c r="L62" s="33" t="s">
        <v>416</v>
      </c>
      <c r="M62" s="33" t="s">
        <v>416</v>
      </c>
      <c r="N62" s="33"/>
      <c r="O62" s="33" t="s">
        <v>417</v>
      </c>
      <c r="P62" s="33" t="s">
        <v>417</v>
      </c>
      <c r="Q62" s="33"/>
      <c r="R62" s="33"/>
      <c r="S62" s="33"/>
      <c r="T62" s="33"/>
      <c r="U62" s="33"/>
      <c r="V62" s="33"/>
      <c r="W62" s="33"/>
      <c r="X62" s="33" t="s">
        <v>417</v>
      </c>
      <c r="Y62" s="33" t="s">
        <v>417</v>
      </c>
      <c r="Z62" s="33"/>
      <c r="AA62" s="33" t="s">
        <v>418</v>
      </c>
      <c r="AB62" s="33" t="s">
        <v>418</v>
      </c>
      <c r="AC62" s="33"/>
      <c r="AD62" s="33" t="s">
        <v>417</v>
      </c>
      <c r="AE62" s="33" t="s">
        <v>417</v>
      </c>
      <c r="AF62" s="33"/>
      <c r="AG62" s="33"/>
      <c r="AH62" s="33" t="s">
        <v>419</v>
      </c>
      <c r="AI62" s="33" t="s">
        <v>419</v>
      </c>
      <c r="AJ62" s="33"/>
      <c r="AK62" s="33" t="s">
        <v>417</v>
      </c>
      <c r="AL62" s="33" t="s">
        <v>417</v>
      </c>
      <c r="AM62" s="33" t="s">
        <v>420</v>
      </c>
      <c r="AN62" s="33" t="s">
        <v>420</v>
      </c>
      <c r="AO62" s="33" t="s">
        <v>494</v>
      </c>
      <c r="AP62" s="33"/>
      <c r="AQ62" s="33" t="s">
        <v>494</v>
      </c>
      <c r="AR62" s="33"/>
      <c r="AS62" s="33" t="s">
        <v>418</v>
      </c>
      <c r="AT62" s="33" t="s">
        <v>418</v>
      </c>
      <c r="AU62" s="33" t="s">
        <v>421</v>
      </c>
      <c r="AV62" s="33" t="s">
        <v>422</v>
      </c>
      <c r="AW62" s="33" t="s">
        <v>423</v>
      </c>
      <c r="AX62" s="33"/>
      <c r="AY62" s="33" t="s">
        <v>417</v>
      </c>
      <c r="AZ62" s="33" t="s">
        <v>417</v>
      </c>
      <c r="BA62" s="33"/>
      <c r="BB62" s="33" t="s">
        <v>417</v>
      </c>
      <c r="BC62" s="33" t="s">
        <v>417</v>
      </c>
      <c r="BD62" s="33">
        <v>8.9</v>
      </c>
      <c r="BE62" s="33">
        <v>5.18</v>
      </c>
      <c r="BF62" s="33" t="s">
        <v>500</v>
      </c>
      <c r="BG62" s="33"/>
      <c r="BH62" s="33" t="s">
        <v>418</v>
      </c>
      <c r="BI62" s="33" t="s">
        <v>418</v>
      </c>
      <c r="BJ62" s="33" t="s">
        <v>495</v>
      </c>
      <c r="BK62" s="33"/>
      <c r="BL62" s="33"/>
      <c r="BM62" s="33"/>
      <c r="BN62" s="33"/>
      <c r="BO62" s="33"/>
      <c r="BP62" s="33"/>
      <c r="BQ62" s="33"/>
      <c r="BR62" s="33"/>
      <c r="BS62" s="33" t="s">
        <v>422</v>
      </c>
      <c r="BT62" s="33"/>
      <c r="BU62" s="33"/>
      <c r="BV62" s="33" t="s">
        <v>491</v>
      </c>
      <c r="BW62" s="33"/>
      <c r="BX62" s="33"/>
      <c r="BY62" s="33"/>
      <c r="BZ62" s="33"/>
      <c r="CA62" s="33" t="s">
        <v>424</v>
      </c>
      <c r="CB62" s="33"/>
      <c r="CC62" s="33" t="s">
        <v>420</v>
      </c>
      <c r="CD62" s="33" t="s">
        <v>425</v>
      </c>
      <c r="CE62" s="33" t="s">
        <v>422</v>
      </c>
      <c r="CF62" s="33" t="s">
        <v>420</v>
      </c>
      <c r="CG62" s="33" t="s">
        <v>426</v>
      </c>
      <c r="CH62" s="33" t="s">
        <v>427</v>
      </c>
      <c r="CI62" s="33"/>
      <c r="CJ62" s="33" t="s">
        <v>418</v>
      </c>
      <c r="CK62" s="33" t="s">
        <v>418</v>
      </c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 t="s">
        <v>420</v>
      </c>
      <c r="CX62" s="33" t="s">
        <v>420</v>
      </c>
      <c r="CY62" s="33"/>
      <c r="CZ62" s="33" t="s">
        <v>418</v>
      </c>
      <c r="DA62" s="33" t="s">
        <v>418</v>
      </c>
      <c r="DB62" s="33"/>
      <c r="DC62" s="33" t="s">
        <v>428</v>
      </c>
      <c r="DD62" s="33" t="s">
        <v>428</v>
      </c>
      <c r="DE62" s="33"/>
      <c r="DF62" s="33" t="s">
        <v>418</v>
      </c>
      <c r="DG62" s="33" t="s">
        <v>418</v>
      </c>
      <c r="DH62" s="33"/>
      <c r="DI62" s="33" t="s">
        <v>418</v>
      </c>
      <c r="DJ62" s="33" t="s">
        <v>418</v>
      </c>
      <c r="DK62" s="33" t="s">
        <v>429</v>
      </c>
      <c r="DL62" s="33" t="s">
        <v>430</v>
      </c>
      <c r="DM62" s="33" t="s">
        <v>431</v>
      </c>
      <c r="DN62" s="33"/>
      <c r="DO62" s="33" t="s">
        <v>432</v>
      </c>
      <c r="DP62" s="33" t="s">
        <v>432</v>
      </c>
      <c r="DQ62" s="33">
        <v>7.45</v>
      </c>
      <c r="DR62" s="33">
        <v>96.9</v>
      </c>
      <c r="DS62" s="33">
        <v>6.4</v>
      </c>
      <c r="DT62" s="33">
        <v>7.5</v>
      </c>
      <c r="DU62" s="33" t="s">
        <v>433</v>
      </c>
      <c r="DV62" s="33" t="s">
        <v>420</v>
      </c>
      <c r="DW62" s="33">
        <v>174.6</v>
      </c>
      <c r="DX62" s="33"/>
      <c r="DY62" s="33"/>
      <c r="DZ62" s="33" t="s">
        <v>434</v>
      </c>
      <c r="EA62" s="33" t="s">
        <v>434</v>
      </c>
      <c r="EB62" s="33"/>
      <c r="EC62" s="33"/>
      <c r="ED62" s="33" t="s">
        <v>417</v>
      </c>
      <c r="EE62" s="33" t="s">
        <v>417</v>
      </c>
      <c r="EF62" s="33" t="s">
        <v>507</v>
      </c>
      <c r="EG62" s="33"/>
      <c r="EH62" s="33" t="s">
        <v>420</v>
      </c>
      <c r="EI62" s="33" t="s">
        <v>420</v>
      </c>
      <c r="EJ62" s="33"/>
      <c r="EK62" s="33" t="s">
        <v>500</v>
      </c>
      <c r="EL62" s="33" t="s">
        <v>425</v>
      </c>
      <c r="EM62" s="33" t="s">
        <v>500</v>
      </c>
      <c r="EN62" s="33" t="s">
        <v>500</v>
      </c>
      <c r="EO62" s="33"/>
      <c r="EP62" s="33"/>
      <c r="EQ62" s="33"/>
      <c r="ER62" s="33"/>
      <c r="ES62" s="33" t="s">
        <v>422</v>
      </c>
      <c r="ET62" s="33" t="s">
        <v>435</v>
      </c>
      <c r="EU62" s="33" t="s">
        <v>436</v>
      </c>
      <c r="EV62" s="33">
        <v>26</v>
      </c>
      <c r="EW62" s="33">
        <v>25.8</v>
      </c>
      <c r="EX62" s="33"/>
      <c r="EY62" s="33"/>
      <c r="EZ62" s="33"/>
      <c r="FA62" s="33"/>
      <c r="FB62" s="33">
        <v>0.18</v>
      </c>
      <c r="FC62" s="33">
        <v>0.53</v>
      </c>
      <c r="FD62" s="33"/>
      <c r="FE62" s="33" t="s">
        <v>437</v>
      </c>
      <c r="FF62" s="33" t="s">
        <v>437</v>
      </c>
      <c r="FG62" s="33"/>
      <c r="FH62" s="33" t="s">
        <v>418</v>
      </c>
      <c r="FI62" s="33" t="s">
        <v>418</v>
      </c>
    </row>
    <row r="63" spans="1:165" x14ac:dyDescent="0.25">
      <c r="A63" s="33" t="s">
        <v>55</v>
      </c>
      <c r="B63" s="33" t="s">
        <v>148</v>
      </c>
      <c r="C63" s="33" t="s">
        <v>6</v>
      </c>
      <c r="D63" s="34">
        <v>43859.490277777775</v>
      </c>
      <c r="E63" s="33" t="s">
        <v>150</v>
      </c>
      <c r="F63" s="33" t="s">
        <v>150</v>
      </c>
      <c r="G63" s="33" t="s">
        <v>57</v>
      </c>
      <c r="H63" s="33">
        <v>15.75</v>
      </c>
      <c r="I63" s="33"/>
      <c r="J63" s="33"/>
      <c r="K63" s="33"/>
      <c r="L63" s="33">
        <v>0.19</v>
      </c>
      <c r="M63" s="33">
        <v>11</v>
      </c>
      <c r="N63" s="33"/>
      <c r="O63" s="33" t="s">
        <v>417</v>
      </c>
      <c r="P63" s="33" t="s">
        <v>417</v>
      </c>
      <c r="Q63" s="33"/>
      <c r="R63" s="33"/>
      <c r="S63" s="33"/>
      <c r="T63" s="33"/>
      <c r="U63" s="33"/>
      <c r="V63" s="33"/>
      <c r="W63" s="33"/>
      <c r="X63" s="33" t="s">
        <v>417</v>
      </c>
      <c r="Y63" s="33">
        <v>4.4799999999999996E-3</v>
      </c>
      <c r="Z63" s="33"/>
      <c r="AA63" s="33">
        <v>2.8400000000000002E-2</v>
      </c>
      <c r="AB63" s="33">
        <v>0.16800000000000001</v>
      </c>
      <c r="AC63" s="33"/>
      <c r="AD63" s="33" t="s">
        <v>417</v>
      </c>
      <c r="AE63" s="33" t="s">
        <v>417</v>
      </c>
      <c r="AF63" s="33"/>
      <c r="AG63" s="33"/>
      <c r="AH63" s="33" t="s">
        <v>419</v>
      </c>
      <c r="AI63" s="33">
        <v>3.4000000000000002E-2</v>
      </c>
      <c r="AJ63" s="33"/>
      <c r="AK63" s="33" t="s">
        <v>417</v>
      </c>
      <c r="AL63" s="33" t="s">
        <v>417</v>
      </c>
      <c r="AM63" s="33">
        <v>1.5</v>
      </c>
      <c r="AN63" s="33">
        <v>4.5999999999999996</v>
      </c>
      <c r="AO63" s="33">
        <v>4.3</v>
      </c>
      <c r="AP63" s="33"/>
      <c r="AQ63" s="33">
        <v>6.1</v>
      </c>
      <c r="AR63" s="33"/>
      <c r="AS63" s="33" t="s">
        <v>418</v>
      </c>
      <c r="AT63" s="33" t="s">
        <v>418</v>
      </c>
      <c r="AU63" s="33">
        <v>1.8E-3</v>
      </c>
      <c r="AV63" s="33">
        <v>3.3</v>
      </c>
      <c r="AW63" s="33" t="s">
        <v>423</v>
      </c>
      <c r="AX63" s="33"/>
      <c r="AY63" s="33" t="s">
        <v>417</v>
      </c>
      <c r="AZ63" s="33">
        <v>8.2699999999999996E-3</v>
      </c>
      <c r="BA63" s="33"/>
      <c r="BB63" s="33">
        <v>9.5E-4</v>
      </c>
      <c r="BC63" s="33">
        <v>1.4579999999999999E-2</v>
      </c>
      <c r="BD63" s="33"/>
      <c r="BE63" s="33">
        <v>56</v>
      </c>
      <c r="BF63" s="33">
        <v>198</v>
      </c>
      <c r="BG63" s="33"/>
      <c r="BH63" s="33" t="s">
        <v>418</v>
      </c>
      <c r="BI63" s="33" t="s">
        <v>418</v>
      </c>
      <c r="BJ63" s="33" t="s">
        <v>495</v>
      </c>
      <c r="BK63" s="33"/>
      <c r="BL63" s="33"/>
      <c r="BM63" s="33"/>
      <c r="BN63" s="33"/>
      <c r="BO63" s="33"/>
      <c r="BP63" s="33"/>
      <c r="BQ63" s="33"/>
      <c r="BR63" s="33"/>
      <c r="BS63" s="33">
        <v>25</v>
      </c>
      <c r="BT63" s="33"/>
      <c r="BU63" s="33"/>
      <c r="BV63" s="33" t="s">
        <v>526</v>
      </c>
      <c r="BW63" s="33"/>
      <c r="BX63" s="33"/>
      <c r="BY63" s="33"/>
      <c r="BZ63" s="33"/>
      <c r="CA63" s="33" t="s">
        <v>424</v>
      </c>
      <c r="CB63" s="33"/>
      <c r="CC63" s="33">
        <v>0.34599999999999997</v>
      </c>
      <c r="CD63" s="33">
        <v>0.28000000000000003</v>
      </c>
      <c r="CE63" s="33">
        <v>21</v>
      </c>
      <c r="CF63" s="33">
        <v>22</v>
      </c>
      <c r="CG63" s="33" t="s">
        <v>426</v>
      </c>
      <c r="CH63" s="33" t="s">
        <v>427</v>
      </c>
      <c r="CI63" s="33"/>
      <c r="CJ63" s="33" t="s">
        <v>418</v>
      </c>
      <c r="CK63" s="33" t="s">
        <v>418</v>
      </c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>
        <v>1.4</v>
      </c>
      <c r="CX63" s="33">
        <v>3.2</v>
      </c>
      <c r="CY63" s="33"/>
      <c r="CZ63" s="33">
        <v>1.61E-2</v>
      </c>
      <c r="DA63" s="33">
        <v>0.54300000000000004</v>
      </c>
      <c r="DB63" s="33"/>
      <c r="DC63" s="33" t="s">
        <v>428</v>
      </c>
      <c r="DD63" s="33" t="s">
        <v>428</v>
      </c>
      <c r="DE63" s="33"/>
      <c r="DF63" s="33" t="s">
        <v>418</v>
      </c>
      <c r="DG63" s="33" t="s">
        <v>418</v>
      </c>
      <c r="DH63" s="33"/>
      <c r="DI63" s="33" t="s">
        <v>418</v>
      </c>
      <c r="DJ63" s="33" t="s">
        <v>418</v>
      </c>
      <c r="DK63" s="33">
        <v>0.41</v>
      </c>
      <c r="DL63" s="33">
        <v>1.0999999999999999E-2</v>
      </c>
      <c r="DM63" s="33">
        <v>0.2</v>
      </c>
      <c r="DN63" s="33"/>
      <c r="DO63" s="33" t="s">
        <v>432</v>
      </c>
      <c r="DP63" s="33" t="s">
        <v>432</v>
      </c>
      <c r="DQ63" s="33"/>
      <c r="DR63" s="33"/>
      <c r="DS63" s="33"/>
      <c r="DT63" s="33">
        <v>6.1</v>
      </c>
      <c r="DU63" s="33" t="s">
        <v>433</v>
      </c>
      <c r="DV63" s="33">
        <v>2.1</v>
      </c>
      <c r="DW63" s="33"/>
      <c r="DX63" s="33"/>
      <c r="DY63" s="33"/>
      <c r="DZ63" s="33" t="s">
        <v>434</v>
      </c>
      <c r="EA63" s="33" t="s">
        <v>434</v>
      </c>
      <c r="EB63" s="33"/>
      <c r="EC63" s="33"/>
      <c r="ED63" s="33" t="s">
        <v>417</v>
      </c>
      <c r="EE63" s="33" t="s">
        <v>417</v>
      </c>
      <c r="EF63" s="33" t="s">
        <v>507</v>
      </c>
      <c r="EG63" s="33"/>
      <c r="EH63" s="33">
        <v>4.5999999999999996</v>
      </c>
      <c r="EI63" s="33">
        <v>5.0999999999999996</v>
      </c>
      <c r="EJ63" s="33"/>
      <c r="EK63" s="33">
        <v>39</v>
      </c>
      <c r="EL63" s="33" t="s">
        <v>425</v>
      </c>
      <c r="EM63" s="33">
        <v>594</v>
      </c>
      <c r="EN63" s="33">
        <v>635</v>
      </c>
      <c r="EO63" s="33"/>
      <c r="EP63" s="33"/>
      <c r="EQ63" s="33"/>
      <c r="ER63" s="33"/>
      <c r="ES63" s="33">
        <v>2.4</v>
      </c>
      <c r="ET63" s="33" t="s">
        <v>435</v>
      </c>
      <c r="EU63" s="33" t="s">
        <v>436</v>
      </c>
      <c r="EV63" s="33"/>
      <c r="EW63" s="33"/>
      <c r="EX63" s="33"/>
      <c r="EY63" s="33"/>
      <c r="EZ63" s="33"/>
      <c r="FA63" s="33"/>
      <c r="FB63" s="33"/>
      <c r="FC63" s="33">
        <v>872</v>
      </c>
      <c r="FD63" s="33"/>
      <c r="FE63" s="33" t="s">
        <v>437</v>
      </c>
      <c r="FF63" s="33">
        <v>4.8579999999999998E-2</v>
      </c>
      <c r="FG63" s="33"/>
      <c r="FH63" s="33">
        <v>7.4999999999999997E-3</v>
      </c>
      <c r="FI63" s="33">
        <v>9.06E-2</v>
      </c>
    </row>
    <row r="64" spans="1:165" x14ac:dyDescent="0.25">
      <c r="A64" s="33" t="s">
        <v>55</v>
      </c>
      <c r="B64" s="33" t="s">
        <v>148</v>
      </c>
      <c r="C64" s="33" t="s">
        <v>6</v>
      </c>
      <c r="D64" s="34">
        <v>43859.52847222222</v>
      </c>
      <c r="E64" s="33" t="s">
        <v>149</v>
      </c>
      <c r="F64" s="33" t="s">
        <v>149</v>
      </c>
      <c r="G64" s="33" t="s">
        <v>0</v>
      </c>
      <c r="H64" s="33"/>
      <c r="I64" s="33"/>
      <c r="J64" s="33" t="s">
        <v>462</v>
      </c>
      <c r="K64" s="33">
        <v>1299</v>
      </c>
      <c r="L64" s="33"/>
      <c r="M64" s="33"/>
      <c r="N64" s="33" t="s">
        <v>442</v>
      </c>
      <c r="O64" s="33"/>
      <c r="P64" s="33"/>
      <c r="Q64" s="33"/>
      <c r="R64" s="33"/>
      <c r="S64" s="33"/>
      <c r="T64" s="33"/>
      <c r="U64" s="33"/>
      <c r="V64" s="33"/>
      <c r="W64" s="33">
        <v>7</v>
      </c>
      <c r="X64" s="33"/>
      <c r="Y64" s="33"/>
      <c r="Z64" s="33">
        <v>6.6</v>
      </c>
      <c r="AA64" s="33"/>
      <c r="AB64" s="33"/>
      <c r="AC64" s="33" t="s">
        <v>442</v>
      </c>
      <c r="AD64" s="33"/>
      <c r="AE64" s="33"/>
      <c r="AF64" s="33"/>
      <c r="AG64" s="33" t="s">
        <v>504</v>
      </c>
      <c r="AH64" s="33"/>
      <c r="AI64" s="33"/>
      <c r="AJ64" s="33" t="s">
        <v>442</v>
      </c>
      <c r="AK64" s="33"/>
      <c r="AL64" s="33"/>
      <c r="AM64" s="33"/>
      <c r="AN64" s="33"/>
      <c r="AO64" s="33"/>
      <c r="AP64" s="33">
        <v>0.63</v>
      </c>
      <c r="AQ64" s="33"/>
      <c r="AR64" s="33">
        <v>1.5</v>
      </c>
      <c r="AS64" s="33"/>
      <c r="AT64" s="33"/>
      <c r="AU64" s="33"/>
      <c r="AV64" s="33"/>
      <c r="AW64" s="33"/>
      <c r="AX64" s="33">
        <v>3.9</v>
      </c>
      <c r="AY64" s="33"/>
      <c r="AZ64" s="33"/>
      <c r="BA64" s="33" t="s">
        <v>492</v>
      </c>
      <c r="BB64" s="33"/>
      <c r="BC64" s="33"/>
      <c r="BD64" s="33"/>
      <c r="BE64" s="33"/>
      <c r="BF64" s="33"/>
      <c r="BG64" s="33">
        <v>11</v>
      </c>
      <c r="BH64" s="33"/>
      <c r="BI64" s="33"/>
      <c r="BJ64" s="33"/>
      <c r="BK64" s="33"/>
      <c r="BL64" s="33" t="s">
        <v>462</v>
      </c>
      <c r="BM64" s="33"/>
      <c r="BN64" s="33" t="s">
        <v>462</v>
      </c>
      <c r="BO64" s="33"/>
      <c r="BP64" s="33" t="s">
        <v>462</v>
      </c>
      <c r="BQ64" s="33"/>
      <c r="BR64" s="33" t="s">
        <v>462</v>
      </c>
      <c r="BS64" s="33"/>
      <c r="BT64" s="33" t="s">
        <v>462</v>
      </c>
      <c r="BU64" s="33"/>
      <c r="BV64" s="33"/>
      <c r="BW64" s="33" t="s">
        <v>496</v>
      </c>
      <c r="BX64" s="33"/>
      <c r="BY64" s="33" t="s">
        <v>419</v>
      </c>
      <c r="BZ64" s="33"/>
      <c r="CA64" s="33"/>
      <c r="CB64" s="33">
        <v>8577</v>
      </c>
      <c r="CC64" s="33"/>
      <c r="CD64" s="33"/>
      <c r="CE64" s="33"/>
      <c r="CF64" s="33"/>
      <c r="CG64" s="33"/>
      <c r="CH64" s="33"/>
      <c r="CI64" s="33">
        <v>122</v>
      </c>
      <c r="CJ64" s="33"/>
      <c r="CK64" s="33"/>
      <c r="CL64" s="33"/>
      <c r="CM64" s="33" t="s">
        <v>462</v>
      </c>
      <c r="CN64" s="33"/>
      <c r="CO64" s="33"/>
      <c r="CP64" s="33" t="s">
        <v>462</v>
      </c>
      <c r="CQ64" s="33"/>
      <c r="CR64" s="33" t="s">
        <v>462</v>
      </c>
      <c r="CS64" s="33"/>
      <c r="CT64" s="33" t="s">
        <v>462</v>
      </c>
      <c r="CU64" s="33" t="s">
        <v>462</v>
      </c>
      <c r="CV64" s="33"/>
      <c r="CW64" s="33"/>
      <c r="CX64" s="33"/>
      <c r="CY64" s="33">
        <v>249</v>
      </c>
      <c r="CZ64" s="33"/>
      <c r="DA64" s="33"/>
      <c r="DB64" s="33" t="s">
        <v>444</v>
      </c>
      <c r="DC64" s="33"/>
      <c r="DD64" s="33"/>
      <c r="DE64" s="33" t="s">
        <v>422</v>
      </c>
      <c r="DF64" s="33"/>
      <c r="DG64" s="33"/>
      <c r="DH64" s="33">
        <v>2.5</v>
      </c>
      <c r="DI64" s="33"/>
      <c r="DJ64" s="33"/>
      <c r="DK64" s="33"/>
      <c r="DL64" s="33"/>
      <c r="DM64" s="33"/>
      <c r="DN64" s="33">
        <v>59.2</v>
      </c>
      <c r="DO64" s="33"/>
      <c r="DP64" s="33"/>
      <c r="DQ64" s="33"/>
      <c r="DR64" s="33"/>
      <c r="DS64" s="33"/>
      <c r="DT64" s="33">
        <v>6.7</v>
      </c>
      <c r="DU64" s="33"/>
      <c r="DV64" s="33"/>
      <c r="DW64" s="33"/>
      <c r="DX64" s="33">
        <v>7.7</v>
      </c>
      <c r="DY64" s="33" t="s">
        <v>442</v>
      </c>
      <c r="DZ64" s="33"/>
      <c r="EA64" s="33"/>
      <c r="EB64" s="33"/>
      <c r="EC64" s="33" t="s">
        <v>494</v>
      </c>
      <c r="ED64" s="33"/>
      <c r="EE64" s="33"/>
      <c r="EF64" s="33"/>
      <c r="EG64" s="33"/>
      <c r="EH64" s="33"/>
      <c r="EI64" s="33"/>
      <c r="EJ64" s="33">
        <v>79.2</v>
      </c>
      <c r="EK64" s="33"/>
      <c r="EL64" s="33"/>
      <c r="EM64" s="33"/>
      <c r="EN64" s="33"/>
      <c r="EO64" s="33" t="s">
        <v>391</v>
      </c>
      <c r="EP64" s="33"/>
      <c r="EQ64" s="33" t="s">
        <v>514</v>
      </c>
      <c r="ER64" s="33"/>
      <c r="ES64" s="33"/>
      <c r="ET64" s="33"/>
      <c r="EU64" s="33"/>
      <c r="EV64" s="33"/>
      <c r="EW64" s="33"/>
      <c r="EX64" s="33"/>
      <c r="EY64" s="33">
        <v>20.8</v>
      </c>
      <c r="EZ64" s="33" t="s">
        <v>392</v>
      </c>
      <c r="FA64" s="33"/>
      <c r="FB64" s="33"/>
      <c r="FC64" s="33"/>
      <c r="FD64" s="33">
        <v>9.1999999999999993</v>
      </c>
      <c r="FE64" s="33"/>
      <c r="FF64" s="33"/>
      <c r="FG64" s="33">
        <v>7.3</v>
      </c>
      <c r="FH64" s="33"/>
      <c r="FI64" s="33"/>
    </row>
    <row r="65" spans="1:165" x14ac:dyDescent="0.25">
      <c r="A65" s="33" t="s">
        <v>55</v>
      </c>
      <c r="B65" s="33" t="s">
        <v>148</v>
      </c>
      <c r="C65" s="33" t="s">
        <v>2</v>
      </c>
      <c r="D65" s="34">
        <v>43859.52847222222</v>
      </c>
      <c r="E65" s="33" t="s">
        <v>147</v>
      </c>
      <c r="F65" s="33" t="s">
        <v>147</v>
      </c>
      <c r="G65" s="33" t="s">
        <v>0</v>
      </c>
      <c r="H65" s="33"/>
      <c r="I65" s="33"/>
      <c r="J65" s="33"/>
      <c r="K65" s="33"/>
      <c r="L65" s="33"/>
      <c r="M65" s="33"/>
      <c r="N65" s="33"/>
      <c r="O65" s="33"/>
      <c r="P65" s="33"/>
      <c r="Q65" s="33">
        <v>6.4020000000000001</v>
      </c>
      <c r="R65" s="33">
        <v>50.518999999999998</v>
      </c>
      <c r="S65" s="33">
        <v>29.521000000000001</v>
      </c>
      <c r="T65" s="33">
        <v>0.17499999999999999</v>
      </c>
      <c r="U65" s="33">
        <v>10.772</v>
      </c>
      <c r="V65" s="33">
        <v>0.20100000000000001</v>
      </c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>
        <v>1.3979999999999999</v>
      </c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>
        <v>1.012</v>
      </c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</row>
    <row r="66" spans="1:165" x14ac:dyDescent="0.25">
      <c r="A66" s="33" t="s">
        <v>55</v>
      </c>
      <c r="B66" s="33" t="s">
        <v>142</v>
      </c>
      <c r="C66" s="33" t="s">
        <v>6</v>
      </c>
      <c r="D66" s="34">
        <v>43858.333333333336</v>
      </c>
      <c r="E66" s="33" t="s">
        <v>146</v>
      </c>
      <c r="F66" s="33" t="s">
        <v>146</v>
      </c>
      <c r="G66" s="33" t="s">
        <v>11</v>
      </c>
      <c r="H66" s="33" t="s">
        <v>502</v>
      </c>
      <c r="I66" s="33"/>
      <c r="J66" s="33"/>
      <c r="K66" s="33"/>
      <c r="L66" s="33" t="s">
        <v>416</v>
      </c>
      <c r="M66" s="33" t="s">
        <v>416</v>
      </c>
      <c r="N66" s="33"/>
      <c r="O66" s="33" t="s">
        <v>417</v>
      </c>
      <c r="P66" s="33" t="s">
        <v>417</v>
      </c>
      <c r="Q66" s="33"/>
      <c r="R66" s="33"/>
      <c r="S66" s="33"/>
      <c r="T66" s="33"/>
      <c r="U66" s="33"/>
      <c r="V66" s="33"/>
      <c r="W66" s="33"/>
      <c r="X66" s="33" t="s">
        <v>417</v>
      </c>
      <c r="Y66" s="33" t="s">
        <v>417</v>
      </c>
      <c r="Z66" s="33"/>
      <c r="AA66" s="33" t="s">
        <v>418</v>
      </c>
      <c r="AB66" s="33" t="s">
        <v>418</v>
      </c>
      <c r="AC66" s="33"/>
      <c r="AD66" s="33" t="s">
        <v>417</v>
      </c>
      <c r="AE66" s="33" t="s">
        <v>417</v>
      </c>
      <c r="AF66" s="33"/>
      <c r="AG66" s="33"/>
      <c r="AH66" s="33" t="s">
        <v>419</v>
      </c>
      <c r="AI66" s="33" t="s">
        <v>419</v>
      </c>
      <c r="AJ66" s="33"/>
      <c r="AK66" s="33" t="s">
        <v>417</v>
      </c>
      <c r="AL66" s="33" t="s">
        <v>417</v>
      </c>
      <c r="AM66" s="33" t="s">
        <v>420</v>
      </c>
      <c r="AN66" s="33" t="s">
        <v>420</v>
      </c>
      <c r="AO66" s="33" t="s">
        <v>494</v>
      </c>
      <c r="AP66" s="33"/>
      <c r="AQ66" s="33" t="s">
        <v>494</v>
      </c>
      <c r="AR66" s="33"/>
      <c r="AS66" s="33" t="s">
        <v>418</v>
      </c>
      <c r="AT66" s="33" t="s">
        <v>418</v>
      </c>
      <c r="AU66" s="33" t="s">
        <v>421</v>
      </c>
      <c r="AV66" s="33" t="s">
        <v>422</v>
      </c>
      <c r="AW66" s="33" t="s">
        <v>423</v>
      </c>
      <c r="AX66" s="33"/>
      <c r="AY66" s="33" t="s">
        <v>417</v>
      </c>
      <c r="AZ66" s="33" t="s">
        <v>417</v>
      </c>
      <c r="BA66" s="33"/>
      <c r="BB66" s="33" t="s">
        <v>417</v>
      </c>
      <c r="BC66" s="33" t="s">
        <v>417</v>
      </c>
      <c r="BD66" s="33">
        <v>5.3</v>
      </c>
      <c r="BE66" s="33">
        <v>5.05</v>
      </c>
      <c r="BF66" s="33" t="s">
        <v>500</v>
      </c>
      <c r="BG66" s="33"/>
      <c r="BH66" s="33" t="s">
        <v>418</v>
      </c>
      <c r="BI66" s="33" t="s">
        <v>418</v>
      </c>
      <c r="BJ66" s="33" t="s">
        <v>495</v>
      </c>
      <c r="BK66" s="33"/>
      <c r="BL66" s="33"/>
      <c r="BM66" s="33"/>
      <c r="BN66" s="33"/>
      <c r="BO66" s="33"/>
      <c r="BP66" s="33"/>
      <c r="BQ66" s="33"/>
      <c r="BR66" s="33"/>
      <c r="BS66" s="33" t="s">
        <v>422</v>
      </c>
      <c r="BT66" s="33"/>
      <c r="BU66" s="33"/>
      <c r="BV66" s="33" t="s">
        <v>491</v>
      </c>
      <c r="BW66" s="33"/>
      <c r="BX66" s="33"/>
      <c r="BY66" s="33"/>
      <c r="BZ66" s="33"/>
      <c r="CA66" s="33" t="s">
        <v>424</v>
      </c>
      <c r="CB66" s="33"/>
      <c r="CC66" s="33" t="s">
        <v>420</v>
      </c>
      <c r="CD66" s="33" t="s">
        <v>425</v>
      </c>
      <c r="CE66" s="33" t="s">
        <v>422</v>
      </c>
      <c r="CF66" s="33" t="s">
        <v>420</v>
      </c>
      <c r="CG66" s="33" t="s">
        <v>426</v>
      </c>
      <c r="CH66" s="33" t="s">
        <v>427</v>
      </c>
      <c r="CI66" s="33"/>
      <c r="CJ66" s="33" t="s">
        <v>418</v>
      </c>
      <c r="CK66" s="33" t="s">
        <v>418</v>
      </c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 t="s">
        <v>420</v>
      </c>
      <c r="CX66" s="33" t="s">
        <v>420</v>
      </c>
      <c r="CY66" s="33"/>
      <c r="CZ66" s="33" t="s">
        <v>418</v>
      </c>
      <c r="DA66" s="33" t="s">
        <v>418</v>
      </c>
      <c r="DB66" s="33"/>
      <c r="DC66" s="33" t="s">
        <v>428</v>
      </c>
      <c r="DD66" s="33" t="s">
        <v>428</v>
      </c>
      <c r="DE66" s="33"/>
      <c r="DF66" s="33" t="s">
        <v>418</v>
      </c>
      <c r="DG66" s="33" t="s">
        <v>418</v>
      </c>
      <c r="DH66" s="33"/>
      <c r="DI66" s="33" t="s">
        <v>418</v>
      </c>
      <c r="DJ66" s="33" t="s">
        <v>418</v>
      </c>
      <c r="DK66" s="33" t="s">
        <v>429</v>
      </c>
      <c r="DL66" s="33" t="s">
        <v>430</v>
      </c>
      <c r="DM66" s="33" t="s">
        <v>431</v>
      </c>
      <c r="DN66" s="33"/>
      <c r="DO66" s="33" t="s">
        <v>432</v>
      </c>
      <c r="DP66" s="33" t="s">
        <v>432</v>
      </c>
      <c r="DQ66" s="33">
        <v>6.98</v>
      </c>
      <c r="DR66" s="33">
        <v>100.2</v>
      </c>
      <c r="DS66" s="33">
        <v>7.91</v>
      </c>
      <c r="DT66" s="33">
        <v>7.7</v>
      </c>
      <c r="DU66" s="33" t="s">
        <v>433</v>
      </c>
      <c r="DV66" s="33" t="s">
        <v>420</v>
      </c>
      <c r="DW66" s="33">
        <v>196.8</v>
      </c>
      <c r="DX66" s="33"/>
      <c r="DY66" s="33"/>
      <c r="DZ66" s="33" t="s">
        <v>434</v>
      </c>
      <c r="EA66" s="33" t="s">
        <v>434</v>
      </c>
      <c r="EB66" s="33"/>
      <c r="EC66" s="33"/>
      <c r="ED66" s="33" t="s">
        <v>417</v>
      </c>
      <c r="EE66" s="33" t="s">
        <v>417</v>
      </c>
      <c r="EF66" s="33" t="s">
        <v>507</v>
      </c>
      <c r="EG66" s="33"/>
      <c r="EH66" s="33" t="s">
        <v>420</v>
      </c>
      <c r="EI66" s="33" t="s">
        <v>420</v>
      </c>
      <c r="EJ66" s="33"/>
      <c r="EK66" s="33" t="s">
        <v>500</v>
      </c>
      <c r="EL66" s="33" t="s">
        <v>425</v>
      </c>
      <c r="EM66" s="33" t="s">
        <v>500</v>
      </c>
      <c r="EN66" s="33" t="s">
        <v>500</v>
      </c>
      <c r="EO66" s="33"/>
      <c r="EP66" s="33"/>
      <c r="EQ66" s="33"/>
      <c r="ER66" s="33"/>
      <c r="ES66" s="33" t="s">
        <v>422</v>
      </c>
      <c r="ET66" s="33" t="s">
        <v>435</v>
      </c>
      <c r="EU66" s="33" t="s">
        <v>436</v>
      </c>
      <c r="EV66" s="33">
        <v>25.2</v>
      </c>
      <c r="EW66" s="33">
        <v>24.5</v>
      </c>
      <c r="EX66" s="33"/>
      <c r="EY66" s="33"/>
      <c r="EZ66" s="33"/>
      <c r="FA66" s="33"/>
      <c r="FB66" s="33">
        <v>0.48</v>
      </c>
      <c r="FC66" s="33">
        <v>0.3</v>
      </c>
      <c r="FD66" s="33"/>
      <c r="FE66" s="33" t="s">
        <v>437</v>
      </c>
      <c r="FF66" s="33" t="s">
        <v>437</v>
      </c>
      <c r="FG66" s="33"/>
      <c r="FH66" s="33" t="s">
        <v>418</v>
      </c>
      <c r="FI66" s="33" t="s">
        <v>418</v>
      </c>
    </row>
    <row r="67" spans="1:165" x14ac:dyDescent="0.25">
      <c r="A67" s="33" t="s">
        <v>55</v>
      </c>
      <c r="B67" s="33" t="s">
        <v>142</v>
      </c>
      <c r="C67" s="33" t="s">
        <v>6</v>
      </c>
      <c r="D67" s="34">
        <v>43858.338194444441</v>
      </c>
      <c r="E67" s="33" t="s">
        <v>145</v>
      </c>
      <c r="F67" s="33" t="s">
        <v>145</v>
      </c>
      <c r="G67" s="33" t="s">
        <v>9</v>
      </c>
      <c r="H67" s="33"/>
      <c r="I67" s="33" t="s">
        <v>505</v>
      </c>
      <c r="J67" s="33"/>
      <c r="K67" s="33"/>
      <c r="L67" s="33"/>
      <c r="M67" s="33" t="s">
        <v>416</v>
      </c>
      <c r="N67" s="33"/>
      <c r="O67" s="33"/>
      <c r="P67" s="33" t="s">
        <v>417</v>
      </c>
      <c r="Q67" s="33"/>
      <c r="R67" s="33"/>
      <c r="S67" s="33"/>
      <c r="T67" s="33"/>
      <c r="U67" s="33"/>
      <c r="V67" s="33"/>
      <c r="W67" s="33"/>
      <c r="X67" s="33"/>
      <c r="Y67" s="33" t="s">
        <v>417</v>
      </c>
      <c r="Z67" s="33"/>
      <c r="AA67" s="33"/>
      <c r="AB67" s="33" t="s">
        <v>418</v>
      </c>
      <c r="AC67" s="33"/>
      <c r="AD67" s="33"/>
      <c r="AE67" s="33" t="s">
        <v>417</v>
      </c>
      <c r="AF67" s="33"/>
      <c r="AG67" s="33"/>
      <c r="AH67" s="33"/>
      <c r="AI67" s="33" t="s">
        <v>419</v>
      </c>
      <c r="AJ67" s="33"/>
      <c r="AK67" s="33"/>
      <c r="AL67" s="33" t="s">
        <v>417</v>
      </c>
      <c r="AM67" s="33"/>
      <c r="AN67" s="33"/>
      <c r="AO67" s="33"/>
      <c r="AP67" s="33"/>
      <c r="AQ67" s="33" t="s">
        <v>494</v>
      </c>
      <c r="AR67" s="33"/>
      <c r="AS67" s="33"/>
      <c r="AT67" s="33" t="s">
        <v>418</v>
      </c>
      <c r="AU67" s="33"/>
      <c r="AV67" s="33"/>
      <c r="AW67" s="33"/>
      <c r="AX67" s="33"/>
      <c r="AY67" s="33"/>
      <c r="AZ67" s="33" t="s">
        <v>417</v>
      </c>
      <c r="BA67" s="33"/>
      <c r="BB67" s="33"/>
      <c r="BC67" s="33" t="s">
        <v>417</v>
      </c>
      <c r="BD67" s="33"/>
      <c r="BE67" s="33"/>
      <c r="BF67" s="33"/>
      <c r="BG67" s="33"/>
      <c r="BH67" s="33"/>
      <c r="BI67" s="33" t="s">
        <v>418</v>
      </c>
      <c r="BJ67" s="33"/>
      <c r="BK67" s="33" t="s">
        <v>505</v>
      </c>
      <c r="BL67" s="33"/>
      <c r="BM67" s="33" t="s">
        <v>505</v>
      </c>
      <c r="BN67" s="33"/>
      <c r="BO67" s="33" t="s">
        <v>505</v>
      </c>
      <c r="BP67" s="33"/>
      <c r="BQ67" s="33" t="s">
        <v>505</v>
      </c>
      <c r="BR67" s="33"/>
      <c r="BS67" s="33"/>
      <c r="BT67" s="33"/>
      <c r="BU67" s="33" t="s">
        <v>438</v>
      </c>
      <c r="BV67" s="33"/>
      <c r="BW67" s="33"/>
      <c r="BX67" s="33" t="s">
        <v>418</v>
      </c>
      <c r="BY67" s="33"/>
      <c r="BZ67" s="33" t="s">
        <v>435</v>
      </c>
      <c r="CA67" s="33"/>
      <c r="CB67" s="33"/>
      <c r="CC67" s="33"/>
      <c r="CD67" s="33"/>
      <c r="CE67" s="33"/>
      <c r="CF67" s="33" t="s">
        <v>420</v>
      </c>
      <c r="CG67" s="33"/>
      <c r="CH67" s="33"/>
      <c r="CI67" s="33"/>
      <c r="CJ67" s="33"/>
      <c r="CK67" s="33" t="s">
        <v>431</v>
      </c>
      <c r="CL67" s="33" t="s">
        <v>505</v>
      </c>
      <c r="CM67" s="33"/>
      <c r="CN67" s="33"/>
      <c r="CO67" s="33" t="s">
        <v>505</v>
      </c>
      <c r="CP67" s="33"/>
      <c r="CQ67" s="33" t="s">
        <v>505</v>
      </c>
      <c r="CR67" s="33"/>
      <c r="CS67" s="33" t="s">
        <v>505</v>
      </c>
      <c r="CT67" s="33"/>
      <c r="CU67" s="33"/>
      <c r="CV67" s="33" t="s">
        <v>438</v>
      </c>
      <c r="CW67" s="33"/>
      <c r="CX67" s="33"/>
      <c r="CY67" s="33"/>
      <c r="CZ67" s="33"/>
      <c r="DA67" s="33" t="s">
        <v>418</v>
      </c>
      <c r="DB67" s="33"/>
      <c r="DC67" s="33"/>
      <c r="DD67" s="33" t="s">
        <v>428</v>
      </c>
      <c r="DE67" s="33"/>
      <c r="DF67" s="33"/>
      <c r="DG67" s="33" t="s">
        <v>418</v>
      </c>
      <c r="DH67" s="33"/>
      <c r="DI67" s="33"/>
      <c r="DJ67" s="33" t="s">
        <v>418</v>
      </c>
      <c r="DK67" s="33"/>
      <c r="DL67" s="33"/>
      <c r="DM67" s="33"/>
      <c r="DN67" s="33"/>
      <c r="DO67" s="33" t="s">
        <v>432</v>
      </c>
      <c r="DP67" s="33"/>
      <c r="DQ67" s="33"/>
      <c r="DR67" s="33"/>
      <c r="DS67" s="33">
        <v>7.95</v>
      </c>
      <c r="DT67" s="33">
        <v>6.8</v>
      </c>
      <c r="DU67" s="33"/>
      <c r="DV67" s="33"/>
      <c r="DW67" s="33">
        <v>198.2</v>
      </c>
      <c r="DX67" s="33">
        <v>260</v>
      </c>
      <c r="DY67" s="33"/>
      <c r="DZ67" s="33"/>
      <c r="EA67" s="33" t="s">
        <v>434</v>
      </c>
      <c r="EB67" s="33"/>
      <c r="EC67" s="33"/>
      <c r="ED67" s="33"/>
      <c r="EE67" s="33" t="s">
        <v>417</v>
      </c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 t="s">
        <v>439</v>
      </c>
      <c r="EQ67" s="33"/>
      <c r="ER67" s="33" t="s">
        <v>440</v>
      </c>
      <c r="ES67" s="33"/>
      <c r="ET67" s="33"/>
      <c r="EU67" s="33"/>
      <c r="EV67" s="33"/>
      <c r="EW67" s="33"/>
      <c r="EX67" s="33"/>
      <c r="EY67" s="33"/>
      <c r="EZ67" s="33"/>
      <c r="FA67" s="33" t="s">
        <v>390</v>
      </c>
      <c r="FB67" s="33"/>
      <c r="FC67" s="33"/>
      <c r="FD67" s="33"/>
      <c r="FE67" s="33"/>
      <c r="FF67" s="33" t="s">
        <v>437</v>
      </c>
      <c r="FG67" s="33"/>
      <c r="FH67" s="33"/>
      <c r="FI67" s="33" t="s">
        <v>418</v>
      </c>
    </row>
    <row r="68" spans="1:165" x14ac:dyDescent="0.25">
      <c r="A68" s="33" t="s">
        <v>55</v>
      </c>
      <c r="B68" s="33" t="s">
        <v>142</v>
      </c>
      <c r="C68" s="33" t="s">
        <v>6</v>
      </c>
      <c r="D68" s="34">
        <v>43858.36041666667</v>
      </c>
      <c r="E68" s="33" t="s">
        <v>144</v>
      </c>
      <c r="F68" s="33" t="s">
        <v>144</v>
      </c>
      <c r="G68" s="33" t="s">
        <v>125</v>
      </c>
      <c r="H68" s="33">
        <v>14.17</v>
      </c>
      <c r="I68" s="33"/>
      <c r="J68" s="33"/>
      <c r="K68" s="33"/>
      <c r="L68" s="33">
        <v>7.46E-2</v>
      </c>
      <c r="M68" s="33">
        <v>0.26700000000000002</v>
      </c>
      <c r="N68" s="33"/>
      <c r="O68" s="33" t="s">
        <v>417</v>
      </c>
      <c r="P68" s="33" t="s">
        <v>417</v>
      </c>
      <c r="Q68" s="33"/>
      <c r="R68" s="33"/>
      <c r="S68" s="33"/>
      <c r="T68" s="33"/>
      <c r="U68" s="33"/>
      <c r="V68" s="33"/>
      <c r="W68" s="33"/>
      <c r="X68" s="33" t="s">
        <v>417</v>
      </c>
      <c r="Y68" s="33">
        <v>6.8999999999999997E-4</v>
      </c>
      <c r="Z68" s="33"/>
      <c r="AA68" s="33">
        <v>3.6400000000000002E-2</v>
      </c>
      <c r="AB68" s="33">
        <v>4.7699999999999999E-2</v>
      </c>
      <c r="AC68" s="33"/>
      <c r="AD68" s="33" t="s">
        <v>417</v>
      </c>
      <c r="AE68" s="33" t="s">
        <v>417</v>
      </c>
      <c r="AF68" s="33"/>
      <c r="AG68" s="33"/>
      <c r="AH68" s="33">
        <v>3.5999999999999997E-2</v>
      </c>
      <c r="AI68" s="33">
        <v>4.2999999999999997E-2</v>
      </c>
      <c r="AJ68" s="33"/>
      <c r="AK68" s="33" t="s">
        <v>417</v>
      </c>
      <c r="AL68" s="33" t="s">
        <v>417</v>
      </c>
      <c r="AM68" s="33">
        <v>1.4</v>
      </c>
      <c r="AN68" s="33">
        <v>2.5</v>
      </c>
      <c r="AO68" s="33">
        <v>3.2</v>
      </c>
      <c r="AP68" s="33"/>
      <c r="AQ68" s="33">
        <v>3.4</v>
      </c>
      <c r="AR68" s="33"/>
      <c r="AS68" s="33" t="s">
        <v>418</v>
      </c>
      <c r="AT68" s="33" t="s">
        <v>418</v>
      </c>
      <c r="AU68" s="33" t="s">
        <v>421</v>
      </c>
      <c r="AV68" s="33">
        <v>11</v>
      </c>
      <c r="AW68" s="33" t="s">
        <v>423</v>
      </c>
      <c r="AX68" s="33"/>
      <c r="AY68" s="33" t="s">
        <v>417</v>
      </c>
      <c r="AZ68" s="33" t="s">
        <v>417</v>
      </c>
      <c r="BA68" s="33"/>
      <c r="BB68" s="33" t="s">
        <v>417</v>
      </c>
      <c r="BC68" s="33">
        <v>7.6999999999999996E-4</v>
      </c>
      <c r="BD68" s="33"/>
      <c r="BE68" s="33">
        <v>80</v>
      </c>
      <c r="BF68" s="33">
        <v>36</v>
      </c>
      <c r="BG68" s="33"/>
      <c r="BH68" s="33" t="s">
        <v>418</v>
      </c>
      <c r="BI68" s="33" t="s">
        <v>418</v>
      </c>
      <c r="BJ68" s="33" t="s">
        <v>495</v>
      </c>
      <c r="BK68" s="33"/>
      <c r="BL68" s="33"/>
      <c r="BM68" s="33"/>
      <c r="BN68" s="33"/>
      <c r="BO68" s="33"/>
      <c r="BP68" s="33"/>
      <c r="BQ68" s="33"/>
      <c r="BR68" s="33"/>
      <c r="BS68" s="33">
        <v>17</v>
      </c>
      <c r="BT68" s="33"/>
      <c r="BU68" s="33"/>
      <c r="BV68" s="33" t="s">
        <v>491</v>
      </c>
      <c r="BW68" s="33"/>
      <c r="BX68" s="33"/>
      <c r="BY68" s="33"/>
      <c r="BZ68" s="33"/>
      <c r="CA68" s="33" t="s">
        <v>424</v>
      </c>
      <c r="CB68" s="33"/>
      <c r="CC68" s="33">
        <v>6.3E-2</v>
      </c>
      <c r="CD68" s="33" t="s">
        <v>425</v>
      </c>
      <c r="CE68" s="33" t="s">
        <v>422</v>
      </c>
      <c r="CF68" s="33">
        <v>0.42699999999999999</v>
      </c>
      <c r="CG68" s="33" t="s">
        <v>426</v>
      </c>
      <c r="CH68" s="33" t="s">
        <v>427</v>
      </c>
      <c r="CI68" s="33"/>
      <c r="CJ68" s="33" t="s">
        <v>418</v>
      </c>
      <c r="CK68" s="33" t="s">
        <v>418</v>
      </c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>
        <v>2.2999999999999998</v>
      </c>
      <c r="CX68" s="33">
        <v>2.5</v>
      </c>
      <c r="CY68" s="33"/>
      <c r="CZ68" s="33" t="s">
        <v>418</v>
      </c>
      <c r="DA68" s="33">
        <v>1.06E-2</v>
      </c>
      <c r="DB68" s="33"/>
      <c r="DC68" s="33" t="s">
        <v>428</v>
      </c>
      <c r="DD68" s="33" t="s">
        <v>428</v>
      </c>
      <c r="DE68" s="33"/>
      <c r="DF68" s="33" t="s">
        <v>418</v>
      </c>
      <c r="DG68" s="33" t="s">
        <v>418</v>
      </c>
      <c r="DH68" s="33"/>
      <c r="DI68" s="33" t="s">
        <v>418</v>
      </c>
      <c r="DJ68" s="33" t="s">
        <v>418</v>
      </c>
      <c r="DK68" s="33" t="s">
        <v>429</v>
      </c>
      <c r="DL68" s="33" t="s">
        <v>430</v>
      </c>
      <c r="DM68" s="33" t="s">
        <v>431</v>
      </c>
      <c r="DN68" s="33"/>
      <c r="DO68" s="33" t="s">
        <v>432</v>
      </c>
      <c r="DP68" s="33" t="s">
        <v>432</v>
      </c>
      <c r="DQ68" s="33"/>
      <c r="DR68" s="33"/>
      <c r="DS68" s="33"/>
      <c r="DT68" s="33">
        <v>6.6</v>
      </c>
      <c r="DU68" s="33" t="s">
        <v>433</v>
      </c>
      <c r="DV68" s="33">
        <v>4.9000000000000004</v>
      </c>
      <c r="DW68" s="33"/>
      <c r="DX68" s="33"/>
      <c r="DY68" s="33"/>
      <c r="DZ68" s="33" t="s">
        <v>434</v>
      </c>
      <c r="EA68" s="33" t="s">
        <v>434</v>
      </c>
      <c r="EB68" s="33"/>
      <c r="EC68" s="33"/>
      <c r="ED68" s="33" t="s">
        <v>417</v>
      </c>
      <c r="EE68" s="33" t="s">
        <v>417</v>
      </c>
      <c r="EF68" s="33" t="s">
        <v>507</v>
      </c>
      <c r="EG68" s="33"/>
      <c r="EH68" s="33">
        <v>12</v>
      </c>
      <c r="EI68" s="33">
        <v>13</v>
      </c>
      <c r="EJ68" s="33"/>
      <c r="EK68" s="33">
        <v>56</v>
      </c>
      <c r="EL68" s="33" t="s">
        <v>425</v>
      </c>
      <c r="EM68" s="33" t="s">
        <v>500</v>
      </c>
      <c r="EN68" s="33">
        <v>59</v>
      </c>
      <c r="EO68" s="33"/>
      <c r="EP68" s="33"/>
      <c r="EQ68" s="33"/>
      <c r="ER68" s="33"/>
      <c r="ES68" s="33">
        <v>3.2</v>
      </c>
      <c r="ET68" s="33" t="s">
        <v>435</v>
      </c>
      <c r="EU68" s="33" t="s">
        <v>436</v>
      </c>
      <c r="EV68" s="33"/>
      <c r="EW68" s="33"/>
      <c r="EX68" s="33"/>
      <c r="EY68" s="33"/>
      <c r="EZ68" s="33"/>
      <c r="FA68" s="33"/>
      <c r="FB68" s="33"/>
      <c r="FC68" s="33">
        <v>15</v>
      </c>
      <c r="FD68" s="33"/>
      <c r="FE68" s="33" t="s">
        <v>437</v>
      </c>
      <c r="FF68" s="33" t="s">
        <v>437</v>
      </c>
      <c r="FG68" s="33"/>
      <c r="FH68" s="33" t="s">
        <v>418</v>
      </c>
      <c r="FI68" s="33" t="s">
        <v>418</v>
      </c>
    </row>
    <row r="69" spans="1:165" x14ac:dyDescent="0.25">
      <c r="A69" s="33" t="s">
        <v>55</v>
      </c>
      <c r="B69" s="33" t="s">
        <v>142</v>
      </c>
      <c r="C69" s="33" t="s">
        <v>6</v>
      </c>
      <c r="D69" s="34">
        <v>43858.392361111109</v>
      </c>
      <c r="E69" s="33" t="s">
        <v>143</v>
      </c>
      <c r="F69" s="33" t="s">
        <v>143</v>
      </c>
      <c r="G69" s="33" t="s">
        <v>0</v>
      </c>
      <c r="H69" s="33"/>
      <c r="I69" s="33"/>
      <c r="J69" s="33" t="s">
        <v>463</v>
      </c>
      <c r="K69" s="33">
        <v>13541</v>
      </c>
      <c r="L69" s="33"/>
      <c r="M69" s="33"/>
      <c r="N69" s="33" t="s">
        <v>455</v>
      </c>
      <c r="O69" s="33"/>
      <c r="P69" s="33"/>
      <c r="Q69" s="33"/>
      <c r="R69" s="33"/>
      <c r="S69" s="33"/>
      <c r="T69" s="33"/>
      <c r="U69" s="33"/>
      <c r="V69" s="33"/>
      <c r="W69" s="33">
        <v>11</v>
      </c>
      <c r="X69" s="33"/>
      <c r="Y69" s="33"/>
      <c r="Z69" s="33">
        <v>65</v>
      </c>
      <c r="AA69" s="33"/>
      <c r="AB69" s="33"/>
      <c r="AC69" s="33">
        <v>0.74</v>
      </c>
      <c r="AD69" s="33"/>
      <c r="AE69" s="33"/>
      <c r="AF69" s="33"/>
      <c r="AG69" s="33" t="s">
        <v>503</v>
      </c>
      <c r="AH69" s="33"/>
      <c r="AI69" s="33"/>
      <c r="AJ69" s="33" t="s">
        <v>455</v>
      </c>
      <c r="AK69" s="33"/>
      <c r="AL69" s="33"/>
      <c r="AM69" s="33"/>
      <c r="AN69" s="33"/>
      <c r="AO69" s="33"/>
      <c r="AP69" s="33">
        <v>2.1</v>
      </c>
      <c r="AQ69" s="33"/>
      <c r="AR69" s="33">
        <v>8.6999999999999993</v>
      </c>
      <c r="AS69" s="33"/>
      <c r="AT69" s="33"/>
      <c r="AU69" s="33"/>
      <c r="AV69" s="33"/>
      <c r="AW69" s="33"/>
      <c r="AX69" s="33">
        <v>5.4</v>
      </c>
      <c r="AY69" s="33"/>
      <c r="AZ69" s="33"/>
      <c r="BA69" s="33">
        <v>8.1</v>
      </c>
      <c r="BB69" s="33"/>
      <c r="BC69" s="33"/>
      <c r="BD69" s="33"/>
      <c r="BE69" s="33"/>
      <c r="BF69" s="33"/>
      <c r="BG69" s="33">
        <v>24</v>
      </c>
      <c r="BH69" s="33"/>
      <c r="BI69" s="33"/>
      <c r="BJ69" s="33"/>
      <c r="BK69" s="33"/>
      <c r="BL69" s="33" t="s">
        <v>463</v>
      </c>
      <c r="BM69" s="33"/>
      <c r="BN69" s="33" t="s">
        <v>463</v>
      </c>
      <c r="BO69" s="33"/>
      <c r="BP69" s="33" t="s">
        <v>463</v>
      </c>
      <c r="BQ69" s="33"/>
      <c r="BR69" s="33" t="s">
        <v>463</v>
      </c>
      <c r="BS69" s="33"/>
      <c r="BT69" s="33" t="s">
        <v>463</v>
      </c>
      <c r="BU69" s="33"/>
      <c r="BV69" s="33"/>
      <c r="BW69" s="33">
        <v>5.8</v>
      </c>
      <c r="BX69" s="33"/>
      <c r="BY69" s="33" t="s">
        <v>464</v>
      </c>
      <c r="BZ69" s="33"/>
      <c r="CA69" s="33"/>
      <c r="CB69" s="33">
        <v>23515</v>
      </c>
      <c r="CC69" s="33"/>
      <c r="CD69" s="33"/>
      <c r="CE69" s="33"/>
      <c r="CF69" s="33"/>
      <c r="CG69" s="33"/>
      <c r="CH69" s="33"/>
      <c r="CI69" s="33">
        <v>254</v>
      </c>
      <c r="CJ69" s="33"/>
      <c r="CK69" s="33"/>
      <c r="CL69" s="33"/>
      <c r="CM69" s="33" t="s">
        <v>463</v>
      </c>
      <c r="CN69" s="33"/>
      <c r="CO69" s="33"/>
      <c r="CP69" s="33" t="s">
        <v>463</v>
      </c>
      <c r="CQ69" s="33"/>
      <c r="CR69" s="33" t="s">
        <v>463</v>
      </c>
      <c r="CS69" s="33"/>
      <c r="CT69" s="33" t="s">
        <v>463</v>
      </c>
      <c r="CU69" s="33" t="s">
        <v>463</v>
      </c>
      <c r="CV69" s="33"/>
      <c r="CW69" s="33"/>
      <c r="CX69" s="33"/>
      <c r="CY69" s="33">
        <v>729</v>
      </c>
      <c r="CZ69" s="33"/>
      <c r="DA69" s="33"/>
      <c r="DB69" s="33" t="s">
        <v>457</v>
      </c>
      <c r="DC69" s="33"/>
      <c r="DD69" s="33"/>
      <c r="DE69" s="33" t="s">
        <v>445</v>
      </c>
      <c r="DF69" s="33"/>
      <c r="DG69" s="33"/>
      <c r="DH69" s="33">
        <v>9.1999999999999993</v>
      </c>
      <c r="DI69" s="33"/>
      <c r="DJ69" s="33"/>
      <c r="DK69" s="33"/>
      <c r="DL69" s="33"/>
      <c r="DM69" s="33"/>
      <c r="DN69" s="33">
        <v>733.5</v>
      </c>
      <c r="DO69" s="33"/>
      <c r="DP69" s="33"/>
      <c r="DQ69" s="33"/>
      <c r="DR69" s="33"/>
      <c r="DS69" s="33"/>
      <c r="DT69" s="33">
        <v>6.4</v>
      </c>
      <c r="DU69" s="33"/>
      <c r="DV69" s="33"/>
      <c r="DW69" s="33"/>
      <c r="DX69" s="33">
        <v>278</v>
      </c>
      <c r="DY69" s="33" t="s">
        <v>455</v>
      </c>
      <c r="DZ69" s="33"/>
      <c r="EA69" s="33"/>
      <c r="EB69" s="33"/>
      <c r="EC69" s="33" t="s">
        <v>494</v>
      </c>
      <c r="ED69" s="33"/>
      <c r="EE69" s="33"/>
      <c r="EF69" s="33"/>
      <c r="EG69" s="33"/>
      <c r="EH69" s="33"/>
      <c r="EI69" s="33"/>
      <c r="EJ69" s="33">
        <v>40.1</v>
      </c>
      <c r="EK69" s="33"/>
      <c r="EL69" s="33"/>
      <c r="EM69" s="33"/>
      <c r="EN69" s="33"/>
      <c r="EO69" s="33" t="s">
        <v>395</v>
      </c>
      <c r="EP69" s="33"/>
      <c r="EQ69" s="33" t="s">
        <v>405</v>
      </c>
      <c r="ER69" s="33"/>
      <c r="ES69" s="33"/>
      <c r="ET69" s="33"/>
      <c r="EU69" s="33"/>
      <c r="EV69" s="33"/>
      <c r="EW69" s="33"/>
      <c r="EX69" s="33"/>
      <c r="EY69" s="33">
        <v>59.9</v>
      </c>
      <c r="EZ69" s="33" t="s">
        <v>406</v>
      </c>
      <c r="FA69" s="33"/>
      <c r="FB69" s="33"/>
      <c r="FC69" s="33"/>
      <c r="FD69" s="33">
        <v>32</v>
      </c>
      <c r="FE69" s="33"/>
      <c r="FF69" s="33"/>
      <c r="FG69" s="33">
        <v>29</v>
      </c>
      <c r="FH69" s="33"/>
      <c r="FI69" s="33"/>
    </row>
    <row r="70" spans="1:165" x14ac:dyDescent="0.25">
      <c r="A70" s="33" t="s">
        <v>55</v>
      </c>
      <c r="B70" s="33" t="s">
        <v>142</v>
      </c>
      <c r="C70" s="33" t="s">
        <v>2</v>
      </c>
      <c r="D70" s="34">
        <v>43858.392361111109</v>
      </c>
      <c r="E70" s="33" t="s">
        <v>141</v>
      </c>
      <c r="F70" s="33" t="s">
        <v>141</v>
      </c>
      <c r="G70" s="33" t="s">
        <v>0</v>
      </c>
      <c r="H70" s="33"/>
      <c r="I70" s="33"/>
      <c r="J70" s="33"/>
      <c r="K70" s="33"/>
      <c r="L70" s="33"/>
      <c r="M70" s="33"/>
      <c r="N70" s="33"/>
      <c r="O70" s="33"/>
      <c r="P70" s="33"/>
      <c r="Q70" s="33">
        <v>3.5760000000000001</v>
      </c>
      <c r="R70" s="33">
        <v>0.156</v>
      </c>
      <c r="S70" s="33">
        <v>0.47499999999999998</v>
      </c>
      <c r="T70" s="33">
        <v>15.388</v>
      </c>
      <c r="U70" s="33">
        <v>0.125</v>
      </c>
      <c r="V70" s="33">
        <v>17.920000000000002</v>
      </c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>
        <v>1.6E-2</v>
      </c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>
        <v>62.344999999999999</v>
      </c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</row>
    <row r="71" spans="1:165" x14ac:dyDescent="0.25">
      <c r="A71" s="33" t="s">
        <v>55</v>
      </c>
      <c r="B71" s="33" t="s">
        <v>136</v>
      </c>
      <c r="C71" s="33" t="s">
        <v>6</v>
      </c>
      <c r="D71" s="34">
        <v>43860.344444444447</v>
      </c>
      <c r="E71" s="33" t="s">
        <v>140</v>
      </c>
      <c r="F71" s="33" t="s">
        <v>140</v>
      </c>
      <c r="G71" s="33" t="s">
        <v>9</v>
      </c>
      <c r="H71" s="33"/>
      <c r="I71" s="33" t="s">
        <v>505</v>
      </c>
      <c r="J71" s="33"/>
      <c r="K71" s="33"/>
      <c r="L71" s="33"/>
      <c r="M71" s="33" t="s">
        <v>416</v>
      </c>
      <c r="N71" s="33"/>
      <c r="O71" s="33"/>
      <c r="P71" s="33" t="s">
        <v>417</v>
      </c>
      <c r="Q71" s="33"/>
      <c r="R71" s="33"/>
      <c r="S71" s="33"/>
      <c r="T71" s="33"/>
      <c r="U71" s="33"/>
      <c r="V71" s="33"/>
      <c r="W71" s="33"/>
      <c r="X71" s="33"/>
      <c r="Y71" s="33" t="s">
        <v>417</v>
      </c>
      <c r="Z71" s="33"/>
      <c r="AA71" s="33"/>
      <c r="AB71" s="33" t="s">
        <v>418</v>
      </c>
      <c r="AC71" s="33"/>
      <c r="AD71" s="33"/>
      <c r="AE71" s="33" t="s">
        <v>417</v>
      </c>
      <c r="AF71" s="33"/>
      <c r="AG71" s="33"/>
      <c r="AH71" s="33"/>
      <c r="AI71" s="33" t="s">
        <v>419</v>
      </c>
      <c r="AJ71" s="33"/>
      <c r="AK71" s="33"/>
      <c r="AL71" s="33" t="s">
        <v>417</v>
      </c>
      <c r="AM71" s="33"/>
      <c r="AN71" s="33"/>
      <c r="AO71" s="33"/>
      <c r="AP71" s="33"/>
      <c r="AQ71" s="33" t="s">
        <v>494</v>
      </c>
      <c r="AR71" s="33"/>
      <c r="AS71" s="33"/>
      <c r="AT71" s="33" t="s">
        <v>418</v>
      </c>
      <c r="AU71" s="33"/>
      <c r="AV71" s="33"/>
      <c r="AW71" s="33"/>
      <c r="AX71" s="33"/>
      <c r="AY71" s="33"/>
      <c r="AZ71" s="33" t="s">
        <v>417</v>
      </c>
      <c r="BA71" s="33"/>
      <c r="BB71" s="33"/>
      <c r="BC71" s="33" t="s">
        <v>417</v>
      </c>
      <c r="BD71" s="33"/>
      <c r="BE71" s="33"/>
      <c r="BF71" s="33"/>
      <c r="BG71" s="33"/>
      <c r="BH71" s="33"/>
      <c r="BI71" s="33" t="s">
        <v>418</v>
      </c>
      <c r="BJ71" s="33"/>
      <c r="BK71" s="33" t="s">
        <v>505</v>
      </c>
      <c r="BL71" s="33"/>
      <c r="BM71" s="33" t="s">
        <v>505</v>
      </c>
      <c r="BN71" s="33"/>
      <c r="BO71" s="33" t="s">
        <v>505</v>
      </c>
      <c r="BP71" s="33"/>
      <c r="BQ71" s="33" t="s">
        <v>505</v>
      </c>
      <c r="BR71" s="33"/>
      <c r="BS71" s="33"/>
      <c r="BT71" s="33"/>
      <c r="BU71" s="33" t="s">
        <v>438</v>
      </c>
      <c r="BV71" s="33"/>
      <c r="BW71" s="33"/>
      <c r="BX71" s="33" t="s">
        <v>418</v>
      </c>
      <c r="BY71" s="33"/>
      <c r="BZ71" s="33" t="s">
        <v>435</v>
      </c>
      <c r="CA71" s="33"/>
      <c r="CB71" s="33"/>
      <c r="CC71" s="33"/>
      <c r="CD71" s="33"/>
      <c r="CE71" s="33"/>
      <c r="CF71" s="33" t="s">
        <v>420</v>
      </c>
      <c r="CG71" s="33"/>
      <c r="CH71" s="33"/>
      <c r="CI71" s="33"/>
      <c r="CJ71" s="33"/>
      <c r="CK71" s="33" t="s">
        <v>431</v>
      </c>
      <c r="CL71" s="33" t="s">
        <v>505</v>
      </c>
      <c r="CM71" s="33"/>
      <c r="CN71" s="33"/>
      <c r="CO71" s="33" t="s">
        <v>505</v>
      </c>
      <c r="CP71" s="33"/>
      <c r="CQ71" s="33" t="s">
        <v>505</v>
      </c>
      <c r="CR71" s="33"/>
      <c r="CS71" s="33" t="s">
        <v>505</v>
      </c>
      <c r="CT71" s="33"/>
      <c r="CU71" s="33"/>
      <c r="CV71" s="33" t="s">
        <v>438</v>
      </c>
      <c r="CW71" s="33"/>
      <c r="CX71" s="33"/>
      <c r="CY71" s="33"/>
      <c r="CZ71" s="33"/>
      <c r="DA71" s="33" t="s">
        <v>418</v>
      </c>
      <c r="DB71" s="33"/>
      <c r="DC71" s="33"/>
      <c r="DD71" s="33" t="s">
        <v>428</v>
      </c>
      <c r="DE71" s="33"/>
      <c r="DF71" s="33"/>
      <c r="DG71" s="33" t="s">
        <v>418</v>
      </c>
      <c r="DH71" s="33"/>
      <c r="DI71" s="33"/>
      <c r="DJ71" s="33" t="s">
        <v>418</v>
      </c>
      <c r="DK71" s="33"/>
      <c r="DL71" s="33"/>
      <c r="DM71" s="33"/>
      <c r="DN71" s="33"/>
      <c r="DO71" s="33" t="s">
        <v>432</v>
      </c>
      <c r="DP71" s="33"/>
      <c r="DQ71" s="33"/>
      <c r="DR71" s="33"/>
      <c r="DS71" s="33">
        <v>6.74</v>
      </c>
      <c r="DT71" s="33">
        <v>6.9</v>
      </c>
      <c r="DU71" s="33"/>
      <c r="DV71" s="33"/>
      <c r="DW71" s="33">
        <v>116.4</v>
      </c>
      <c r="DX71" s="33">
        <v>277</v>
      </c>
      <c r="DY71" s="33"/>
      <c r="DZ71" s="33"/>
      <c r="EA71" s="33" t="s">
        <v>434</v>
      </c>
      <c r="EB71" s="33"/>
      <c r="EC71" s="33"/>
      <c r="ED71" s="33"/>
      <c r="EE71" s="33" t="s">
        <v>417</v>
      </c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 t="s">
        <v>439</v>
      </c>
      <c r="EQ71" s="33"/>
      <c r="ER71" s="33" t="s">
        <v>440</v>
      </c>
      <c r="ES71" s="33"/>
      <c r="ET71" s="33"/>
      <c r="EU71" s="33"/>
      <c r="EV71" s="33"/>
      <c r="EW71" s="33"/>
      <c r="EX71" s="33"/>
      <c r="EY71" s="33"/>
      <c r="EZ71" s="33"/>
      <c r="FA71" s="33" t="s">
        <v>390</v>
      </c>
      <c r="FB71" s="33"/>
      <c r="FC71" s="33"/>
      <c r="FD71" s="33"/>
      <c r="FE71" s="33"/>
      <c r="FF71" s="33" t="s">
        <v>437</v>
      </c>
      <c r="FG71" s="33"/>
      <c r="FH71" s="33"/>
      <c r="FI71" s="33" t="s">
        <v>418</v>
      </c>
    </row>
    <row r="72" spans="1:165" x14ac:dyDescent="0.25">
      <c r="A72" s="33" t="s">
        <v>55</v>
      </c>
      <c r="B72" s="33" t="s">
        <v>136</v>
      </c>
      <c r="C72" s="33" t="s">
        <v>6</v>
      </c>
      <c r="D72" s="34">
        <v>43860.35833333333</v>
      </c>
      <c r="E72" s="33" t="s">
        <v>139</v>
      </c>
      <c r="F72" s="33" t="s">
        <v>139</v>
      </c>
      <c r="G72" s="33" t="s">
        <v>11</v>
      </c>
      <c r="H72" s="33" t="s">
        <v>502</v>
      </c>
      <c r="I72" s="33"/>
      <c r="J72" s="33"/>
      <c r="K72" s="33"/>
      <c r="L72" s="33" t="s">
        <v>416</v>
      </c>
      <c r="M72" s="33" t="s">
        <v>416</v>
      </c>
      <c r="N72" s="33"/>
      <c r="O72" s="33" t="s">
        <v>417</v>
      </c>
      <c r="P72" s="33" t="s">
        <v>417</v>
      </c>
      <c r="Q72" s="33"/>
      <c r="R72" s="33"/>
      <c r="S72" s="33"/>
      <c r="T72" s="33"/>
      <c r="U72" s="33"/>
      <c r="V72" s="33"/>
      <c r="W72" s="33"/>
      <c r="X72" s="33" t="s">
        <v>417</v>
      </c>
      <c r="Y72" s="33" t="s">
        <v>417</v>
      </c>
      <c r="Z72" s="33"/>
      <c r="AA72" s="33" t="s">
        <v>418</v>
      </c>
      <c r="AB72" s="33" t="s">
        <v>418</v>
      </c>
      <c r="AC72" s="33"/>
      <c r="AD72" s="33" t="s">
        <v>417</v>
      </c>
      <c r="AE72" s="33" t="s">
        <v>417</v>
      </c>
      <c r="AF72" s="33"/>
      <c r="AG72" s="33"/>
      <c r="AH72" s="33" t="s">
        <v>419</v>
      </c>
      <c r="AI72" s="33" t="s">
        <v>419</v>
      </c>
      <c r="AJ72" s="33"/>
      <c r="AK72" s="33" t="s">
        <v>417</v>
      </c>
      <c r="AL72" s="33" t="s">
        <v>417</v>
      </c>
      <c r="AM72" s="33" t="s">
        <v>420</v>
      </c>
      <c r="AN72" s="33" t="s">
        <v>420</v>
      </c>
      <c r="AO72" s="33" t="s">
        <v>494</v>
      </c>
      <c r="AP72" s="33"/>
      <c r="AQ72" s="33" t="s">
        <v>494</v>
      </c>
      <c r="AR72" s="33"/>
      <c r="AS72" s="33" t="s">
        <v>418</v>
      </c>
      <c r="AT72" s="33" t="s">
        <v>418</v>
      </c>
      <c r="AU72" s="33" t="s">
        <v>421</v>
      </c>
      <c r="AV72" s="33" t="s">
        <v>422</v>
      </c>
      <c r="AW72" s="33" t="s">
        <v>423</v>
      </c>
      <c r="AX72" s="33"/>
      <c r="AY72" s="33" t="s">
        <v>417</v>
      </c>
      <c r="AZ72" s="33" t="s">
        <v>417</v>
      </c>
      <c r="BA72" s="33"/>
      <c r="BB72" s="33" t="s">
        <v>417</v>
      </c>
      <c r="BC72" s="33" t="s">
        <v>417</v>
      </c>
      <c r="BD72" s="33">
        <v>5.4</v>
      </c>
      <c r="BE72" s="33">
        <v>4.4400000000000004</v>
      </c>
      <c r="BF72" s="33" t="s">
        <v>500</v>
      </c>
      <c r="BG72" s="33"/>
      <c r="BH72" s="33" t="s">
        <v>418</v>
      </c>
      <c r="BI72" s="33" t="s">
        <v>418</v>
      </c>
      <c r="BJ72" s="33" t="s">
        <v>495</v>
      </c>
      <c r="BK72" s="33"/>
      <c r="BL72" s="33"/>
      <c r="BM72" s="33"/>
      <c r="BN72" s="33"/>
      <c r="BO72" s="33"/>
      <c r="BP72" s="33"/>
      <c r="BQ72" s="33"/>
      <c r="BR72" s="33"/>
      <c r="BS72" s="33" t="s">
        <v>422</v>
      </c>
      <c r="BT72" s="33"/>
      <c r="BU72" s="33"/>
      <c r="BV72" s="33" t="s">
        <v>491</v>
      </c>
      <c r="BW72" s="33"/>
      <c r="BX72" s="33"/>
      <c r="BY72" s="33"/>
      <c r="BZ72" s="33"/>
      <c r="CA72" s="33" t="s">
        <v>424</v>
      </c>
      <c r="CB72" s="33"/>
      <c r="CC72" s="33" t="s">
        <v>420</v>
      </c>
      <c r="CD72" s="33" t="s">
        <v>425</v>
      </c>
      <c r="CE72" s="33" t="s">
        <v>422</v>
      </c>
      <c r="CF72" s="33" t="s">
        <v>420</v>
      </c>
      <c r="CG72" s="33" t="s">
        <v>426</v>
      </c>
      <c r="CH72" s="33" t="s">
        <v>427</v>
      </c>
      <c r="CI72" s="33"/>
      <c r="CJ72" s="33" t="s">
        <v>418</v>
      </c>
      <c r="CK72" s="33" t="s">
        <v>418</v>
      </c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 t="s">
        <v>420</v>
      </c>
      <c r="CX72" s="33" t="s">
        <v>420</v>
      </c>
      <c r="CY72" s="33"/>
      <c r="CZ72" s="33" t="s">
        <v>418</v>
      </c>
      <c r="DA72" s="33" t="s">
        <v>418</v>
      </c>
      <c r="DB72" s="33"/>
      <c r="DC72" s="33" t="s">
        <v>428</v>
      </c>
      <c r="DD72" s="33" t="s">
        <v>428</v>
      </c>
      <c r="DE72" s="33"/>
      <c r="DF72" s="33" t="s">
        <v>418</v>
      </c>
      <c r="DG72" s="33" t="s">
        <v>418</v>
      </c>
      <c r="DH72" s="33"/>
      <c r="DI72" s="33" t="s">
        <v>418</v>
      </c>
      <c r="DJ72" s="33" t="s">
        <v>418</v>
      </c>
      <c r="DK72" s="33" t="s">
        <v>429</v>
      </c>
      <c r="DL72" s="33" t="s">
        <v>430</v>
      </c>
      <c r="DM72" s="33" t="s">
        <v>431</v>
      </c>
      <c r="DN72" s="33"/>
      <c r="DO72" s="33" t="s">
        <v>432</v>
      </c>
      <c r="DP72" s="33" t="s">
        <v>432</v>
      </c>
      <c r="DQ72" s="33">
        <v>6.81</v>
      </c>
      <c r="DR72" s="33">
        <v>72.400000000000006</v>
      </c>
      <c r="DS72" s="33">
        <v>7.14</v>
      </c>
      <c r="DT72" s="33">
        <v>6.6</v>
      </c>
      <c r="DU72" s="33" t="s">
        <v>433</v>
      </c>
      <c r="DV72" s="33" t="s">
        <v>420</v>
      </c>
      <c r="DW72" s="33">
        <v>191.4</v>
      </c>
      <c r="DX72" s="33"/>
      <c r="DY72" s="33"/>
      <c r="DZ72" s="33" t="s">
        <v>434</v>
      </c>
      <c r="EA72" s="33" t="s">
        <v>434</v>
      </c>
      <c r="EB72" s="33"/>
      <c r="EC72" s="33"/>
      <c r="ED72" s="33" t="s">
        <v>417</v>
      </c>
      <c r="EE72" s="33" t="s">
        <v>417</v>
      </c>
      <c r="EF72" s="33" t="s">
        <v>507</v>
      </c>
      <c r="EG72" s="33"/>
      <c r="EH72" s="33" t="s">
        <v>420</v>
      </c>
      <c r="EI72" s="33" t="s">
        <v>420</v>
      </c>
      <c r="EJ72" s="33"/>
      <c r="EK72" s="33" t="s">
        <v>500</v>
      </c>
      <c r="EL72" s="33" t="s">
        <v>425</v>
      </c>
      <c r="EM72" s="33" t="s">
        <v>500</v>
      </c>
      <c r="EN72" s="33" t="s">
        <v>500</v>
      </c>
      <c r="EO72" s="33"/>
      <c r="EP72" s="33"/>
      <c r="EQ72" s="33"/>
      <c r="ER72" s="33"/>
      <c r="ES72" s="33" t="s">
        <v>422</v>
      </c>
      <c r="ET72" s="33" t="s">
        <v>435</v>
      </c>
      <c r="EU72" s="33" t="s">
        <v>436</v>
      </c>
      <c r="EV72" s="33">
        <v>28</v>
      </c>
      <c r="EW72" s="33">
        <v>21.8</v>
      </c>
      <c r="EX72" s="33"/>
      <c r="EY72" s="33"/>
      <c r="EZ72" s="33"/>
      <c r="FA72" s="33"/>
      <c r="FB72" s="33">
        <v>0.61</v>
      </c>
      <c r="FC72" s="33">
        <v>0.89</v>
      </c>
      <c r="FD72" s="33"/>
      <c r="FE72" s="33" t="s">
        <v>437</v>
      </c>
      <c r="FF72" s="33" t="s">
        <v>437</v>
      </c>
      <c r="FG72" s="33"/>
      <c r="FH72" s="33" t="s">
        <v>418</v>
      </c>
      <c r="FI72" s="33" t="s">
        <v>418</v>
      </c>
    </row>
    <row r="73" spans="1:165" x14ac:dyDescent="0.25">
      <c r="A73" s="33" t="s">
        <v>55</v>
      </c>
      <c r="B73" s="33" t="s">
        <v>136</v>
      </c>
      <c r="C73" s="33" t="s">
        <v>6</v>
      </c>
      <c r="D73" s="34">
        <v>43860.395833333336</v>
      </c>
      <c r="E73" s="33" t="s">
        <v>138</v>
      </c>
      <c r="F73" s="33" t="s">
        <v>138</v>
      </c>
      <c r="G73" s="33" t="s">
        <v>125</v>
      </c>
      <c r="H73" s="33">
        <v>16.98</v>
      </c>
      <c r="I73" s="33"/>
      <c r="J73" s="33"/>
      <c r="K73" s="33"/>
      <c r="L73" s="33">
        <v>5.0999999999999997E-2</v>
      </c>
      <c r="M73" s="33">
        <v>0.22700000000000001</v>
      </c>
      <c r="N73" s="33"/>
      <c r="O73" s="33" t="s">
        <v>417</v>
      </c>
      <c r="P73" s="33" t="s">
        <v>417</v>
      </c>
      <c r="Q73" s="33"/>
      <c r="R73" s="33"/>
      <c r="S73" s="33"/>
      <c r="T73" s="33"/>
      <c r="U73" s="33"/>
      <c r="V73" s="33"/>
      <c r="W73" s="33"/>
      <c r="X73" s="33" t="s">
        <v>417</v>
      </c>
      <c r="Y73" s="33" t="s">
        <v>417</v>
      </c>
      <c r="Z73" s="33"/>
      <c r="AA73" s="33">
        <v>3.2599999999999997E-2</v>
      </c>
      <c r="AB73" s="33">
        <v>4.0300000000000002E-2</v>
      </c>
      <c r="AC73" s="33"/>
      <c r="AD73" s="33" t="s">
        <v>417</v>
      </c>
      <c r="AE73" s="33" t="s">
        <v>417</v>
      </c>
      <c r="AF73" s="33"/>
      <c r="AG73" s="33"/>
      <c r="AH73" s="33" t="s">
        <v>419</v>
      </c>
      <c r="AI73" s="33">
        <v>5.2999999999999999E-2</v>
      </c>
      <c r="AJ73" s="33"/>
      <c r="AK73" s="33" t="s">
        <v>417</v>
      </c>
      <c r="AL73" s="33" t="s">
        <v>417</v>
      </c>
      <c r="AM73" s="33">
        <v>1.1000000000000001</v>
      </c>
      <c r="AN73" s="33">
        <v>1.3</v>
      </c>
      <c r="AO73" s="33">
        <v>3.3</v>
      </c>
      <c r="AP73" s="33"/>
      <c r="AQ73" s="33">
        <v>3.4</v>
      </c>
      <c r="AR73" s="33"/>
      <c r="AS73" s="33" t="s">
        <v>418</v>
      </c>
      <c r="AT73" s="33" t="s">
        <v>418</v>
      </c>
      <c r="AU73" s="33" t="s">
        <v>421</v>
      </c>
      <c r="AV73" s="33">
        <v>13</v>
      </c>
      <c r="AW73" s="33" t="s">
        <v>423</v>
      </c>
      <c r="AX73" s="33"/>
      <c r="AY73" s="33" t="s">
        <v>417</v>
      </c>
      <c r="AZ73" s="33" t="s">
        <v>417</v>
      </c>
      <c r="BA73" s="33"/>
      <c r="BB73" s="33" t="s">
        <v>417</v>
      </c>
      <c r="BC73" s="33" t="s">
        <v>417</v>
      </c>
      <c r="BD73" s="33"/>
      <c r="BE73" s="33">
        <v>84</v>
      </c>
      <c r="BF73" s="33">
        <v>34</v>
      </c>
      <c r="BG73" s="33"/>
      <c r="BH73" s="33" t="s">
        <v>418</v>
      </c>
      <c r="BI73" s="33" t="s">
        <v>418</v>
      </c>
      <c r="BJ73" s="33" t="s">
        <v>495</v>
      </c>
      <c r="BK73" s="33"/>
      <c r="BL73" s="33"/>
      <c r="BM73" s="33"/>
      <c r="BN73" s="33"/>
      <c r="BO73" s="33"/>
      <c r="BP73" s="33"/>
      <c r="BQ73" s="33"/>
      <c r="BR73" s="33"/>
      <c r="BS73" s="33">
        <v>13</v>
      </c>
      <c r="BT73" s="33"/>
      <c r="BU73" s="33"/>
      <c r="BV73" s="33" t="s">
        <v>491</v>
      </c>
      <c r="BW73" s="33"/>
      <c r="BX73" s="33"/>
      <c r="BY73" s="33"/>
      <c r="BZ73" s="33"/>
      <c r="CA73" s="33" t="s">
        <v>424</v>
      </c>
      <c r="CB73" s="33"/>
      <c r="CC73" s="33">
        <v>8.5999999999999993E-2</v>
      </c>
      <c r="CD73" s="33" t="s">
        <v>425</v>
      </c>
      <c r="CE73" s="33" t="s">
        <v>422</v>
      </c>
      <c r="CF73" s="33">
        <v>0.248</v>
      </c>
      <c r="CG73" s="33">
        <v>0.05</v>
      </c>
      <c r="CH73" s="33" t="s">
        <v>427</v>
      </c>
      <c r="CI73" s="33"/>
      <c r="CJ73" s="33" t="s">
        <v>418</v>
      </c>
      <c r="CK73" s="33" t="s">
        <v>418</v>
      </c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>
        <v>2.1</v>
      </c>
      <c r="CX73" s="33">
        <v>2.2999999999999998</v>
      </c>
      <c r="CY73" s="33"/>
      <c r="CZ73" s="33" t="s">
        <v>418</v>
      </c>
      <c r="DA73" s="33">
        <v>8.8999999999999999E-3</v>
      </c>
      <c r="DB73" s="33"/>
      <c r="DC73" s="33" t="s">
        <v>428</v>
      </c>
      <c r="DD73" s="33" t="s">
        <v>428</v>
      </c>
      <c r="DE73" s="33"/>
      <c r="DF73" s="33" t="s">
        <v>418</v>
      </c>
      <c r="DG73" s="33" t="s">
        <v>418</v>
      </c>
      <c r="DH73" s="33"/>
      <c r="DI73" s="33" t="s">
        <v>418</v>
      </c>
      <c r="DJ73" s="33" t="s">
        <v>418</v>
      </c>
      <c r="DK73" s="33" t="s">
        <v>429</v>
      </c>
      <c r="DL73" s="33" t="s">
        <v>430</v>
      </c>
      <c r="DM73" s="33">
        <v>0.26</v>
      </c>
      <c r="DN73" s="33"/>
      <c r="DO73" s="33" t="s">
        <v>432</v>
      </c>
      <c r="DP73" s="33" t="s">
        <v>432</v>
      </c>
      <c r="DQ73" s="33"/>
      <c r="DR73" s="33"/>
      <c r="DS73" s="33"/>
      <c r="DT73" s="33">
        <v>6.9</v>
      </c>
      <c r="DU73" s="33" t="s">
        <v>433</v>
      </c>
      <c r="DV73" s="33">
        <v>4.3</v>
      </c>
      <c r="DW73" s="33"/>
      <c r="DX73" s="33"/>
      <c r="DY73" s="33"/>
      <c r="DZ73" s="33" t="s">
        <v>434</v>
      </c>
      <c r="EA73" s="33" t="s">
        <v>434</v>
      </c>
      <c r="EB73" s="33"/>
      <c r="EC73" s="33"/>
      <c r="ED73" s="33" t="s">
        <v>417</v>
      </c>
      <c r="EE73" s="33" t="s">
        <v>417</v>
      </c>
      <c r="EF73" s="33" t="s">
        <v>507</v>
      </c>
      <c r="EG73" s="33"/>
      <c r="EH73" s="33">
        <v>11</v>
      </c>
      <c r="EI73" s="33">
        <v>13</v>
      </c>
      <c r="EJ73" s="33"/>
      <c r="EK73" s="33">
        <v>62</v>
      </c>
      <c r="EL73" s="33" t="s">
        <v>425</v>
      </c>
      <c r="EM73" s="33">
        <v>11</v>
      </c>
      <c r="EN73" s="33">
        <v>75</v>
      </c>
      <c r="EO73" s="33"/>
      <c r="EP73" s="33"/>
      <c r="EQ73" s="33"/>
      <c r="ER73" s="33"/>
      <c r="ES73" s="33">
        <v>3.5</v>
      </c>
      <c r="ET73" s="33" t="s">
        <v>435</v>
      </c>
      <c r="EU73" s="33" t="s">
        <v>436</v>
      </c>
      <c r="EV73" s="33"/>
      <c r="EW73" s="33"/>
      <c r="EX73" s="33"/>
      <c r="EY73" s="33"/>
      <c r="EZ73" s="33"/>
      <c r="FA73" s="33"/>
      <c r="FB73" s="33"/>
      <c r="FC73" s="33">
        <v>18</v>
      </c>
      <c r="FD73" s="33"/>
      <c r="FE73" s="33" t="s">
        <v>437</v>
      </c>
      <c r="FF73" s="33" t="s">
        <v>437</v>
      </c>
      <c r="FG73" s="33"/>
      <c r="FH73" s="33" t="s">
        <v>418</v>
      </c>
      <c r="FI73" s="33" t="s">
        <v>418</v>
      </c>
    </row>
    <row r="74" spans="1:165" x14ac:dyDescent="0.25">
      <c r="A74" s="33" t="s">
        <v>55</v>
      </c>
      <c r="B74" s="33" t="s">
        <v>136</v>
      </c>
      <c r="C74" s="33" t="s">
        <v>6</v>
      </c>
      <c r="D74" s="34">
        <v>43860.434027777781</v>
      </c>
      <c r="E74" s="33" t="s">
        <v>137</v>
      </c>
      <c r="F74" s="33" t="s">
        <v>137</v>
      </c>
      <c r="G74" s="33" t="s">
        <v>0</v>
      </c>
      <c r="H74" s="33"/>
      <c r="I74" s="33"/>
      <c r="J74" s="33" t="s">
        <v>465</v>
      </c>
      <c r="K74" s="33">
        <v>26385</v>
      </c>
      <c r="L74" s="33"/>
      <c r="M74" s="33"/>
      <c r="N74" s="33" t="s">
        <v>442</v>
      </c>
      <c r="O74" s="33"/>
      <c r="P74" s="33"/>
      <c r="Q74" s="33"/>
      <c r="R74" s="33"/>
      <c r="S74" s="33"/>
      <c r="T74" s="33"/>
      <c r="U74" s="33"/>
      <c r="V74" s="33"/>
      <c r="W74" s="33">
        <v>21</v>
      </c>
      <c r="X74" s="33"/>
      <c r="Y74" s="33"/>
      <c r="Z74" s="33">
        <v>169</v>
      </c>
      <c r="AA74" s="33"/>
      <c r="AB74" s="33"/>
      <c r="AC74" s="33">
        <v>1.1000000000000001</v>
      </c>
      <c r="AD74" s="33"/>
      <c r="AE74" s="33"/>
      <c r="AF74" s="33"/>
      <c r="AG74" s="33" t="s">
        <v>504</v>
      </c>
      <c r="AH74" s="33"/>
      <c r="AI74" s="33"/>
      <c r="AJ74" s="33" t="s">
        <v>442</v>
      </c>
      <c r="AK74" s="33"/>
      <c r="AL74" s="33"/>
      <c r="AM74" s="33"/>
      <c r="AN74" s="33"/>
      <c r="AO74" s="33"/>
      <c r="AP74" s="33">
        <v>3.7</v>
      </c>
      <c r="AQ74" s="33"/>
      <c r="AR74" s="33">
        <v>21</v>
      </c>
      <c r="AS74" s="33"/>
      <c r="AT74" s="33"/>
      <c r="AU74" s="33"/>
      <c r="AV74" s="33"/>
      <c r="AW74" s="33"/>
      <c r="AX74" s="33">
        <v>13</v>
      </c>
      <c r="AY74" s="33"/>
      <c r="AZ74" s="33"/>
      <c r="BA74" s="33">
        <v>17</v>
      </c>
      <c r="BB74" s="33"/>
      <c r="BC74" s="33"/>
      <c r="BD74" s="33"/>
      <c r="BE74" s="33"/>
      <c r="BF74" s="33"/>
      <c r="BG74" s="33">
        <v>57</v>
      </c>
      <c r="BH74" s="33"/>
      <c r="BI74" s="33"/>
      <c r="BJ74" s="33"/>
      <c r="BK74" s="33"/>
      <c r="BL74" s="33" t="s">
        <v>465</v>
      </c>
      <c r="BM74" s="33"/>
      <c r="BN74" s="33" t="s">
        <v>465</v>
      </c>
      <c r="BO74" s="33"/>
      <c r="BP74" s="33" t="s">
        <v>465</v>
      </c>
      <c r="BQ74" s="33"/>
      <c r="BR74" s="33" t="s">
        <v>465</v>
      </c>
      <c r="BS74" s="33"/>
      <c r="BT74" s="33" t="s">
        <v>465</v>
      </c>
      <c r="BU74" s="33"/>
      <c r="BV74" s="33"/>
      <c r="BW74" s="33">
        <v>11</v>
      </c>
      <c r="BX74" s="33"/>
      <c r="BY74" s="33" t="s">
        <v>466</v>
      </c>
      <c r="BZ74" s="33"/>
      <c r="CA74" s="33"/>
      <c r="CB74" s="33">
        <v>54900</v>
      </c>
      <c r="CC74" s="33"/>
      <c r="CD74" s="33"/>
      <c r="CE74" s="33"/>
      <c r="CF74" s="33"/>
      <c r="CG74" s="33"/>
      <c r="CH74" s="33"/>
      <c r="CI74" s="33">
        <v>475</v>
      </c>
      <c r="CJ74" s="33"/>
      <c r="CK74" s="33"/>
      <c r="CL74" s="33"/>
      <c r="CM74" s="33" t="s">
        <v>465</v>
      </c>
      <c r="CN74" s="33"/>
      <c r="CO74" s="33"/>
      <c r="CP74" s="33" t="s">
        <v>465</v>
      </c>
      <c r="CQ74" s="33"/>
      <c r="CR74" s="33" t="s">
        <v>465</v>
      </c>
      <c r="CS74" s="33"/>
      <c r="CT74" s="33" t="s">
        <v>465</v>
      </c>
      <c r="CU74" s="33" t="s">
        <v>465</v>
      </c>
      <c r="CV74" s="33"/>
      <c r="CW74" s="33"/>
      <c r="CX74" s="33"/>
      <c r="CY74" s="33">
        <v>1216</v>
      </c>
      <c r="CZ74" s="33"/>
      <c r="DA74" s="33"/>
      <c r="DB74" s="33" t="s">
        <v>457</v>
      </c>
      <c r="DC74" s="33"/>
      <c r="DD74" s="33"/>
      <c r="DE74" s="33" t="s">
        <v>422</v>
      </c>
      <c r="DF74" s="33"/>
      <c r="DG74" s="33"/>
      <c r="DH74" s="33">
        <v>15</v>
      </c>
      <c r="DI74" s="33"/>
      <c r="DJ74" s="33"/>
      <c r="DK74" s="33"/>
      <c r="DL74" s="33"/>
      <c r="DM74" s="33"/>
      <c r="DN74" s="33">
        <v>341.1</v>
      </c>
      <c r="DO74" s="33"/>
      <c r="DP74" s="33"/>
      <c r="DQ74" s="33"/>
      <c r="DR74" s="33"/>
      <c r="DS74" s="33"/>
      <c r="DT74" s="33">
        <v>6.4</v>
      </c>
      <c r="DU74" s="33"/>
      <c r="DV74" s="33"/>
      <c r="DW74" s="33"/>
      <c r="DX74" s="33">
        <v>23</v>
      </c>
      <c r="DY74" s="33" t="s">
        <v>442</v>
      </c>
      <c r="DZ74" s="33"/>
      <c r="EA74" s="33"/>
      <c r="EB74" s="33"/>
      <c r="EC74" s="33" t="s">
        <v>494</v>
      </c>
      <c r="ED74" s="33"/>
      <c r="EE74" s="33"/>
      <c r="EF74" s="33"/>
      <c r="EG74" s="33"/>
      <c r="EH74" s="33"/>
      <c r="EI74" s="33"/>
      <c r="EJ74" s="33">
        <v>36.5</v>
      </c>
      <c r="EK74" s="33"/>
      <c r="EL74" s="33"/>
      <c r="EM74" s="33"/>
      <c r="EN74" s="33"/>
      <c r="EO74" s="33" t="s">
        <v>395</v>
      </c>
      <c r="EP74" s="33"/>
      <c r="EQ74" s="33" t="s">
        <v>407</v>
      </c>
      <c r="ER74" s="33"/>
      <c r="ES74" s="33"/>
      <c r="ET74" s="33"/>
      <c r="EU74" s="33"/>
      <c r="EV74" s="33"/>
      <c r="EW74" s="33"/>
      <c r="EX74" s="33"/>
      <c r="EY74" s="33">
        <v>63.5</v>
      </c>
      <c r="EZ74" s="33" t="s">
        <v>408</v>
      </c>
      <c r="FA74" s="33"/>
      <c r="FB74" s="33"/>
      <c r="FC74" s="33"/>
      <c r="FD74" s="33">
        <v>83</v>
      </c>
      <c r="FE74" s="33"/>
      <c r="FF74" s="33"/>
      <c r="FG74" s="33">
        <v>63</v>
      </c>
      <c r="FH74" s="33"/>
      <c r="FI74" s="33"/>
    </row>
    <row r="75" spans="1:165" x14ac:dyDescent="0.25">
      <c r="A75" s="33" t="s">
        <v>55</v>
      </c>
      <c r="B75" s="33" t="s">
        <v>136</v>
      </c>
      <c r="C75" s="33" t="s">
        <v>2</v>
      </c>
      <c r="D75" s="34">
        <v>43860.43472222222</v>
      </c>
      <c r="E75" s="33" t="s">
        <v>135</v>
      </c>
      <c r="F75" s="33" t="s">
        <v>135</v>
      </c>
      <c r="G75" s="33" t="s">
        <v>0</v>
      </c>
      <c r="H75" s="33"/>
      <c r="I75" s="33"/>
      <c r="J75" s="33"/>
      <c r="K75" s="33"/>
      <c r="L75" s="33"/>
      <c r="M75" s="33"/>
      <c r="N75" s="33"/>
      <c r="O75" s="33"/>
      <c r="P75" s="33"/>
      <c r="Q75" s="33">
        <v>0.80900000000000005</v>
      </c>
      <c r="R75" s="33">
        <v>0.04</v>
      </c>
      <c r="S75" s="33">
        <v>0.20799999999999999</v>
      </c>
      <c r="T75" s="33">
        <v>1.0980000000000001</v>
      </c>
      <c r="U75" s="33">
        <v>0</v>
      </c>
      <c r="V75" s="33">
        <v>27.25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>
        <v>0</v>
      </c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>
        <v>70.593999999999994</v>
      </c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</row>
    <row r="76" spans="1:165" x14ac:dyDescent="0.25">
      <c r="A76" s="33" t="s">
        <v>55</v>
      </c>
      <c r="B76" s="33" t="s">
        <v>130</v>
      </c>
      <c r="C76" s="33" t="s">
        <v>6</v>
      </c>
      <c r="D76" s="34">
        <v>43859.410416666666</v>
      </c>
      <c r="E76" s="33" t="s">
        <v>134</v>
      </c>
      <c r="F76" s="33" t="s">
        <v>134</v>
      </c>
      <c r="G76" s="33" t="s">
        <v>9</v>
      </c>
      <c r="H76" s="33"/>
      <c r="I76" s="33" t="s">
        <v>505</v>
      </c>
      <c r="J76" s="33"/>
      <c r="K76" s="33"/>
      <c r="L76" s="33"/>
      <c r="M76" s="33" t="s">
        <v>416</v>
      </c>
      <c r="N76" s="33"/>
      <c r="O76" s="33"/>
      <c r="P76" s="33" t="s">
        <v>417</v>
      </c>
      <c r="Q76" s="33"/>
      <c r="R76" s="33"/>
      <c r="S76" s="33"/>
      <c r="T76" s="33"/>
      <c r="U76" s="33"/>
      <c r="V76" s="33"/>
      <c r="W76" s="33"/>
      <c r="X76" s="33"/>
      <c r="Y76" s="33" t="s">
        <v>417</v>
      </c>
      <c r="Z76" s="33"/>
      <c r="AA76" s="33"/>
      <c r="AB76" s="33" t="s">
        <v>418</v>
      </c>
      <c r="AC76" s="33"/>
      <c r="AD76" s="33"/>
      <c r="AE76" s="33" t="s">
        <v>417</v>
      </c>
      <c r="AF76" s="33"/>
      <c r="AG76" s="33"/>
      <c r="AH76" s="33"/>
      <c r="AI76" s="33" t="s">
        <v>419</v>
      </c>
      <c r="AJ76" s="33"/>
      <c r="AK76" s="33"/>
      <c r="AL76" s="33" t="s">
        <v>417</v>
      </c>
      <c r="AM76" s="33"/>
      <c r="AN76" s="33"/>
      <c r="AO76" s="33"/>
      <c r="AP76" s="33"/>
      <c r="AQ76" s="33">
        <v>5.4</v>
      </c>
      <c r="AR76" s="33"/>
      <c r="AS76" s="33"/>
      <c r="AT76" s="33" t="s">
        <v>418</v>
      </c>
      <c r="AU76" s="33"/>
      <c r="AV76" s="33"/>
      <c r="AW76" s="33"/>
      <c r="AX76" s="33"/>
      <c r="AY76" s="33"/>
      <c r="AZ76" s="33" t="s">
        <v>417</v>
      </c>
      <c r="BA76" s="33"/>
      <c r="BB76" s="33"/>
      <c r="BC76" s="33" t="s">
        <v>417</v>
      </c>
      <c r="BD76" s="33"/>
      <c r="BE76" s="33"/>
      <c r="BF76" s="33"/>
      <c r="BG76" s="33"/>
      <c r="BH76" s="33"/>
      <c r="BI76" s="33" t="s">
        <v>418</v>
      </c>
      <c r="BJ76" s="33"/>
      <c r="BK76" s="33" t="s">
        <v>505</v>
      </c>
      <c r="BL76" s="33"/>
      <c r="BM76" s="33" t="s">
        <v>505</v>
      </c>
      <c r="BN76" s="33"/>
      <c r="BO76" s="33" t="s">
        <v>505</v>
      </c>
      <c r="BP76" s="33"/>
      <c r="BQ76" s="33" t="s">
        <v>505</v>
      </c>
      <c r="BR76" s="33"/>
      <c r="BS76" s="33"/>
      <c r="BT76" s="33"/>
      <c r="BU76" s="33" t="s">
        <v>438</v>
      </c>
      <c r="BV76" s="33"/>
      <c r="BW76" s="33"/>
      <c r="BX76" s="33" t="s">
        <v>418</v>
      </c>
      <c r="BY76" s="33"/>
      <c r="BZ76" s="33" t="s">
        <v>435</v>
      </c>
      <c r="CA76" s="33"/>
      <c r="CB76" s="33"/>
      <c r="CC76" s="33"/>
      <c r="CD76" s="33"/>
      <c r="CE76" s="33"/>
      <c r="CF76" s="33" t="s">
        <v>420</v>
      </c>
      <c r="CG76" s="33"/>
      <c r="CH76" s="33"/>
      <c r="CI76" s="33"/>
      <c r="CJ76" s="33"/>
      <c r="CK76" s="33" t="s">
        <v>431</v>
      </c>
      <c r="CL76" s="33" t="s">
        <v>505</v>
      </c>
      <c r="CM76" s="33"/>
      <c r="CN76" s="33"/>
      <c r="CO76" s="33" t="s">
        <v>505</v>
      </c>
      <c r="CP76" s="33"/>
      <c r="CQ76" s="33" t="s">
        <v>505</v>
      </c>
      <c r="CR76" s="33"/>
      <c r="CS76" s="33" t="s">
        <v>505</v>
      </c>
      <c r="CT76" s="33"/>
      <c r="CU76" s="33"/>
      <c r="CV76" s="33" t="s">
        <v>438</v>
      </c>
      <c r="CW76" s="33"/>
      <c r="CX76" s="33"/>
      <c r="CY76" s="33"/>
      <c r="CZ76" s="33"/>
      <c r="DA76" s="33" t="s">
        <v>418</v>
      </c>
      <c r="DB76" s="33"/>
      <c r="DC76" s="33"/>
      <c r="DD76" s="33" t="s">
        <v>428</v>
      </c>
      <c r="DE76" s="33"/>
      <c r="DF76" s="33"/>
      <c r="DG76" s="33" t="s">
        <v>418</v>
      </c>
      <c r="DH76" s="33"/>
      <c r="DI76" s="33"/>
      <c r="DJ76" s="33" t="s">
        <v>418</v>
      </c>
      <c r="DK76" s="33"/>
      <c r="DL76" s="33"/>
      <c r="DM76" s="33"/>
      <c r="DN76" s="33"/>
      <c r="DO76" s="33" t="s">
        <v>432</v>
      </c>
      <c r="DP76" s="33"/>
      <c r="DQ76" s="33"/>
      <c r="DR76" s="33"/>
      <c r="DS76" s="33">
        <v>6.41</v>
      </c>
      <c r="DT76" s="33">
        <v>6.5</v>
      </c>
      <c r="DU76" s="33"/>
      <c r="DV76" s="33"/>
      <c r="DW76" s="33">
        <v>116.9</v>
      </c>
      <c r="DX76" s="33">
        <v>289</v>
      </c>
      <c r="DY76" s="33"/>
      <c r="DZ76" s="33"/>
      <c r="EA76" s="33" t="s">
        <v>434</v>
      </c>
      <c r="EB76" s="33"/>
      <c r="EC76" s="33"/>
      <c r="ED76" s="33"/>
      <c r="EE76" s="33" t="s">
        <v>417</v>
      </c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 t="s">
        <v>439</v>
      </c>
      <c r="EQ76" s="33"/>
      <c r="ER76" s="33" t="s">
        <v>440</v>
      </c>
      <c r="ES76" s="33"/>
      <c r="ET76" s="33"/>
      <c r="EU76" s="33"/>
      <c r="EV76" s="33"/>
      <c r="EW76" s="33"/>
      <c r="EX76" s="33"/>
      <c r="EY76" s="33"/>
      <c r="EZ76" s="33"/>
      <c r="FA76" s="33" t="s">
        <v>390</v>
      </c>
      <c r="FB76" s="33"/>
      <c r="FC76" s="33"/>
      <c r="FD76" s="33"/>
      <c r="FE76" s="33"/>
      <c r="FF76" s="33" t="s">
        <v>437</v>
      </c>
      <c r="FG76" s="33"/>
      <c r="FH76" s="33"/>
      <c r="FI76" s="33" t="s">
        <v>418</v>
      </c>
    </row>
    <row r="77" spans="1:165" x14ac:dyDescent="0.25">
      <c r="A77" s="33" t="s">
        <v>55</v>
      </c>
      <c r="B77" s="33" t="s">
        <v>130</v>
      </c>
      <c r="C77" s="33" t="s">
        <v>6</v>
      </c>
      <c r="D77" s="34">
        <v>43859.416666666664</v>
      </c>
      <c r="E77" s="33" t="s">
        <v>133</v>
      </c>
      <c r="F77" s="33" t="s">
        <v>133</v>
      </c>
      <c r="G77" s="33" t="s">
        <v>11</v>
      </c>
      <c r="H77" s="33" t="s">
        <v>502</v>
      </c>
      <c r="I77" s="33"/>
      <c r="J77" s="33"/>
      <c r="K77" s="33"/>
      <c r="L77" s="33" t="s">
        <v>416</v>
      </c>
      <c r="M77" s="33" t="s">
        <v>416</v>
      </c>
      <c r="N77" s="33"/>
      <c r="O77" s="33" t="s">
        <v>417</v>
      </c>
      <c r="P77" s="33" t="s">
        <v>417</v>
      </c>
      <c r="Q77" s="33"/>
      <c r="R77" s="33"/>
      <c r="S77" s="33"/>
      <c r="T77" s="33"/>
      <c r="U77" s="33"/>
      <c r="V77" s="33"/>
      <c r="W77" s="33"/>
      <c r="X77" s="33" t="s">
        <v>417</v>
      </c>
      <c r="Y77" s="33" t="s">
        <v>417</v>
      </c>
      <c r="Z77" s="33"/>
      <c r="AA77" s="33" t="s">
        <v>418</v>
      </c>
      <c r="AB77" s="33" t="s">
        <v>418</v>
      </c>
      <c r="AC77" s="33"/>
      <c r="AD77" s="33" t="s">
        <v>417</v>
      </c>
      <c r="AE77" s="33" t="s">
        <v>417</v>
      </c>
      <c r="AF77" s="33"/>
      <c r="AG77" s="33"/>
      <c r="AH77" s="33" t="s">
        <v>419</v>
      </c>
      <c r="AI77" s="33" t="s">
        <v>419</v>
      </c>
      <c r="AJ77" s="33"/>
      <c r="AK77" s="33" t="s">
        <v>417</v>
      </c>
      <c r="AL77" s="33" t="s">
        <v>417</v>
      </c>
      <c r="AM77" s="33" t="s">
        <v>420</v>
      </c>
      <c r="AN77" s="33" t="s">
        <v>420</v>
      </c>
      <c r="AO77" s="33" t="s">
        <v>494</v>
      </c>
      <c r="AP77" s="33"/>
      <c r="AQ77" s="33" t="s">
        <v>494</v>
      </c>
      <c r="AR77" s="33"/>
      <c r="AS77" s="33" t="s">
        <v>418</v>
      </c>
      <c r="AT77" s="33" t="s">
        <v>418</v>
      </c>
      <c r="AU77" s="33" t="s">
        <v>421</v>
      </c>
      <c r="AV77" s="33" t="s">
        <v>422</v>
      </c>
      <c r="AW77" s="33" t="s">
        <v>423</v>
      </c>
      <c r="AX77" s="33"/>
      <c r="AY77" s="33" t="s">
        <v>417</v>
      </c>
      <c r="AZ77" s="33" t="s">
        <v>417</v>
      </c>
      <c r="BA77" s="33"/>
      <c r="BB77" s="33" t="s">
        <v>417</v>
      </c>
      <c r="BC77" s="33" t="s">
        <v>417</v>
      </c>
      <c r="BD77" s="33">
        <v>7.8</v>
      </c>
      <c r="BE77" s="33">
        <v>4.7699999999999996</v>
      </c>
      <c r="BF77" s="33" t="s">
        <v>500</v>
      </c>
      <c r="BG77" s="33"/>
      <c r="BH77" s="33" t="s">
        <v>418</v>
      </c>
      <c r="BI77" s="33" t="s">
        <v>418</v>
      </c>
      <c r="BJ77" s="33" t="s">
        <v>495</v>
      </c>
      <c r="BK77" s="33"/>
      <c r="BL77" s="33"/>
      <c r="BM77" s="33"/>
      <c r="BN77" s="33"/>
      <c r="BO77" s="33"/>
      <c r="BP77" s="33"/>
      <c r="BQ77" s="33"/>
      <c r="BR77" s="33"/>
      <c r="BS77" s="33" t="s">
        <v>422</v>
      </c>
      <c r="BT77" s="33"/>
      <c r="BU77" s="33"/>
      <c r="BV77" s="33" t="s">
        <v>491</v>
      </c>
      <c r="BW77" s="33"/>
      <c r="BX77" s="33"/>
      <c r="BY77" s="33"/>
      <c r="BZ77" s="33"/>
      <c r="CA77" s="33" t="s">
        <v>424</v>
      </c>
      <c r="CB77" s="33"/>
      <c r="CC77" s="33" t="s">
        <v>420</v>
      </c>
      <c r="CD77" s="33" t="s">
        <v>425</v>
      </c>
      <c r="CE77" s="33" t="s">
        <v>422</v>
      </c>
      <c r="CF77" s="33" t="s">
        <v>420</v>
      </c>
      <c r="CG77" s="33" t="s">
        <v>426</v>
      </c>
      <c r="CH77" s="33" t="s">
        <v>427</v>
      </c>
      <c r="CI77" s="33"/>
      <c r="CJ77" s="33" t="s">
        <v>418</v>
      </c>
      <c r="CK77" s="33" t="s">
        <v>418</v>
      </c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 t="s">
        <v>420</v>
      </c>
      <c r="CX77" s="33" t="s">
        <v>420</v>
      </c>
      <c r="CY77" s="33"/>
      <c r="CZ77" s="33" t="s">
        <v>418</v>
      </c>
      <c r="DA77" s="33" t="s">
        <v>418</v>
      </c>
      <c r="DB77" s="33"/>
      <c r="DC77" s="33" t="s">
        <v>428</v>
      </c>
      <c r="DD77" s="33" t="s">
        <v>428</v>
      </c>
      <c r="DE77" s="33"/>
      <c r="DF77" s="33" t="s">
        <v>418</v>
      </c>
      <c r="DG77" s="33" t="s">
        <v>418</v>
      </c>
      <c r="DH77" s="33"/>
      <c r="DI77" s="33" t="s">
        <v>418</v>
      </c>
      <c r="DJ77" s="33" t="s">
        <v>418</v>
      </c>
      <c r="DK77" s="33" t="s">
        <v>429</v>
      </c>
      <c r="DL77" s="33" t="s">
        <v>430</v>
      </c>
      <c r="DM77" s="33" t="s">
        <v>431</v>
      </c>
      <c r="DN77" s="33"/>
      <c r="DO77" s="33" t="s">
        <v>432</v>
      </c>
      <c r="DP77" s="33" t="s">
        <v>432</v>
      </c>
      <c r="DQ77" s="33">
        <v>5.41</v>
      </c>
      <c r="DR77" s="33">
        <v>68.900000000000006</v>
      </c>
      <c r="DS77" s="33">
        <v>7.1</v>
      </c>
      <c r="DT77" s="33">
        <v>7.5</v>
      </c>
      <c r="DU77" s="33" t="s">
        <v>433</v>
      </c>
      <c r="DV77" s="33" t="s">
        <v>420</v>
      </c>
      <c r="DW77" s="33">
        <v>109.4</v>
      </c>
      <c r="DX77" s="33"/>
      <c r="DY77" s="33"/>
      <c r="DZ77" s="33" t="s">
        <v>434</v>
      </c>
      <c r="EA77" s="33" t="s">
        <v>434</v>
      </c>
      <c r="EB77" s="33">
        <v>0</v>
      </c>
      <c r="EC77" s="33"/>
      <c r="ED77" s="33" t="s">
        <v>417</v>
      </c>
      <c r="EE77" s="33" t="s">
        <v>417</v>
      </c>
      <c r="EF77" s="33" t="s">
        <v>507</v>
      </c>
      <c r="EG77" s="33"/>
      <c r="EH77" s="33" t="s">
        <v>420</v>
      </c>
      <c r="EI77" s="33" t="s">
        <v>420</v>
      </c>
      <c r="EJ77" s="33"/>
      <c r="EK77" s="33" t="s">
        <v>500</v>
      </c>
      <c r="EL77" s="33" t="s">
        <v>425</v>
      </c>
      <c r="EM77" s="33" t="s">
        <v>500</v>
      </c>
      <c r="EN77" s="33" t="s">
        <v>500</v>
      </c>
      <c r="EO77" s="33"/>
      <c r="EP77" s="33"/>
      <c r="EQ77" s="33"/>
      <c r="ER77" s="33"/>
      <c r="ES77" s="33" t="s">
        <v>422</v>
      </c>
      <c r="ET77" s="33" t="s">
        <v>435</v>
      </c>
      <c r="EU77" s="33" t="s">
        <v>436</v>
      </c>
      <c r="EV77" s="33">
        <v>26.2</v>
      </c>
      <c r="EW77" s="33">
        <v>21.4</v>
      </c>
      <c r="EX77" s="33"/>
      <c r="EY77" s="33"/>
      <c r="EZ77" s="33"/>
      <c r="FA77" s="33"/>
      <c r="FB77" s="33">
        <v>0.54</v>
      </c>
      <c r="FC77" s="33">
        <v>0.4</v>
      </c>
      <c r="FD77" s="33"/>
      <c r="FE77" s="33" t="s">
        <v>437</v>
      </c>
      <c r="FF77" s="33" t="s">
        <v>437</v>
      </c>
      <c r="FG77" s="33"/>
      <c r="FH77" s="33" t="s">
        <v>418</v>
      </c>
      <c r="FI77" s="33" t="s">
        <v>418</v>
      </c>
    </row>
    <row r="78" spans="1:165" x14ac:dyDescent="0.25">
      <c r="A78" s="33" t="s">
        <v>55</v>
      </c>
      <c r="B78" s="33" t="s">
        <v>130</v>
      </c>
      <c r="C78" s="33" t="s">
        <v>6</v>
      </c>
      <c r="D78" s="34">
        <v>43859.454861111109</v>
      </c>
      <c r="E78" s="33" t="s">
        <v>132</v>
      </c>
      <c r="F78" s="33" t="s">
        <v>132</v>
      </c>
      <c r="G78" s="33" t="s">
        <v>125</v>
      </c>
      <c r="H78" s="33">
        <v>16.8</v>
      </c>
      <c r="I78" s="33"/>
      <c r="J78" s="33"/>
      <c r="K78" s="33"/>
      <c r="L78" s="33">
        <v>0.20699999999999999</v>
      </c>
      <c r="M78" s="33">
        <v>8.6</v>
      </c>
      <c r="N78" s="33"/>
      <c r="O78" s="33" t="s">
        <v>417</v>
      </c>
      <c r="P78" s="33" t="s">
        <v>417</v>
      </c>
      <c r="Q78" s="33"/>
      <c r="R78" s="33"/>
      <c r="S78" s="33"/>
      <c r="T78" s="33"/>
      <c r="U78" s="33"/>
      <c r="V78" s="33"/>
      <c r="W78" s="33"/>
      <c r="X78" s="33" t="s">
        <v>417</v>
      </c>
      <c r="Y78" s="33">
        <v>3.7399999999999998E-3</v>
      </c>
      <c r="Z78" s="33"/>
      <c r="AA78" s="33">
        <v>3.4000000000000002E-2</v>
      </c>
      <c r="AB78" s="33">
        <v>0.125</v>
      </c>
      <c r="AC78" s="33"/>
      <c r="AD78" s="33" t="s">
        <v>417</v>
      </c>
      <c r="AE78" s="33" t="s">
        <v>417</v>
      </c>
      <c r="AF78" s="33"/>
      <c r="AG78" s="33"/>
      <c r="AH78" s="33" t="s">
        <v>419</v>
      </c>
      <c r="AI78" s="33">
        <v>3.2000000000000001E-2</v>
      </c>
      <c r="AJ78" s="33"/>
      <c r="AK78" s="33" t="s">
        <v>417</v>
      </c>
      <c r="AL78" s="33" t="s">
        <v>417</v>
      </c>
      <c r="AM78" s="33">
        <v>2.5</v>
      </c>
      <c r="AN78" s="33">
        <v>4.5</v>
      </c>
      <c r="AO78" s="33">
        <v>5</v>
      </c>
      <c r="AP78" s="33"/>
      <c r="AQ78" s="33">
        <v>6.7</v>
      </c>
      <c r="AR78" s="33"/>
      <c r="AS78" s="33" t="s">
        <v>418</v>
      </c>
      <c r="AT78" s="33" t="s">
        <v>418</v>
      </c>
      <c r="AU78" s="33">
        <v>1.6999999999999999E-3</v>
      </c>
      <c r="AV78" s="33">
        <v>11</v>
      </c>
      <c r="AW78" s="33" t="s">
        <v>423</v>
      </c>
      <c r="AX78" s="33"/>
      <c r="AY78" s="33" t="s">
        <v>417</v>
      </c>
      <c r="AZ78" s="33">
        <v>6.3499999999999997E-3</v>
      </c>
      <c r="BA78" s="33"/>
      <c r="BB78" s="33">
        <v>7.3999999999999999E-4</v>
      </c>
      <c r="BC78" s="33">
        <v>2.12E-2</v>
      </c>
      <c r="BD78" s="33"/>
      <c r="BE78" s="33">
        <v>89</v>
      </c>
      <c r="BF78" s="33">
        <v>245</v>
      </c>
      <c r="BG78" s="33"/>
      <c r="BH78" s="33" t="s">
        <v>418</v>
      </c>
      <c r="BI78" s="33" t="s">
        <v>418</v>
      </c>
      <c r="BJ78" s="33" t="s">
        <v>495</v>
      </c>
      <c r="BK78" s="33"/>
      <c r="BL78" s="33"/>
      <c r="BM78" s="33"/>
      <c r="BN78" s="33"/>
      <c r="BO78" s="33"/>
      <c r="BP78" s="33"/>
      <c r="BQ78" s="33"/>
      <c r="BR78" s="33"/>
      <c r="BS78" s="33">
        <v>30</v>
      </c>
      <c r="BT78" s="33"/>
      <c r="BU78" s="33"/>
      <c r="BV78" s="35">
        <v>1700</v>
      </c>
      <c r="BW78" s="33"/>
      <c r="BX78" s="33"/>
      <c r="BY78" s="33"/>
      <c r="BZ78" s="33"/>
      <c r="CA78" s="33" t="s">
        <v>424</v>
      </c>
      <c r="CB78" s="33"/>
      <c r="CC78" s="33">
        <v>0.37</v>
      </c>
      <c r="CD78" s="33">
        <v>0.3</v>
      </c>
      <c r="CE78" s="33">
        <v>19</v>
      </c>
      <c r="CF78" s="33">
        <v>20</v>
      </c>
      <c r="CG78" s="33">
        <v>5.6000000000000001E-2</v>
      </c>
      <c r="CH78" s="33" t="s">
        <v>427</v>
      </c>
      <c r="CI78" s="33"/>
      <c r="CJ78" s="33" t="s">
        <v>418</v>
      </c>
      <c r="CK78" s="33" t="s">
        <v>418</v>
      </c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>
        <v>2.1</v>
      </c>
      <c r="CX78" s="33">
        <v>4.5</v>
      </c>
      <c r="CY78" s="33"/>
      <c r="CZ78" s="33">
        <v>4.2599999999999999E-2</v>
      </c>
      <c r="DA78" s="33">
        <v>0.35</v>
      </c>
      <c r="DB78" s="33"/>
      <c r="DC78" s="33" t="s">
        <v>428</v>
      </c>
      <c r="DD78" s="33" t="s">
        <v>428</v>
      </c>
      <c r="DE78" s="33"/>
      <c r="DF78" s="33" t="s">
        <v>418</v>
      </c>
      <c r="DG78" s="33" t="s">
        <v>418</v>
      </c>
      <c r="DH78" s="33"/>
      <c r="DI78" s="33" t="s">
        <v>418</v>
      </c>
      <c r="DJ78" s="33" t="s">
        <v>418</v>
      </c>
      <c r="DK78" s="33">
        <v>0.43</v>
      </c>
      <c r="DL78" s="33">
        <v>1.2999999999999999E-2</v>
      </c>
      <c r="DM78" s="33">
        <v>0.12</v>
      </c>
      <c r="DN78" s="33"/>
      <c r="DO78" s="33" t="s">
        <v>432</v>
      </c>
      <c r="DP78" s="33" t="s">
        <v>432</v>
      </c>
      <c r="DQ78" s="33"/>
      <c r="DR78" s="33"/>
      <c r="DS78" s="33"/>
      <c r="DT78" s="33">
        <v>6.9</v>
      </c>
      <c r="DU78" s="33" t="s">
        <v>433</v>
      </c>
      <c r="DV78" s="33">
        <v>4.2</v>
      </c>
      <c r="DW78" s="33"/>
      <c r="DX78" s="33"/>
      <c r="DY78" s="33"/>
      <c r="DZ78" s="33" t="s">
        <v>434</v>
      </c>
      <c r="EA78" s="33" t="s">
        <v>434</v>
      </c>
      <c r="EB78" s="33"/>
      <c r="EC78" s="33"/>
      <c r="ED78" s="33" t="s">
        <v>417</v>
      </c>
      <c r="EE78" s="33" t="s">
        <v>417</v>
      </c>
      <c r="EF78" s="33" t="s">
        <v>507</v>
      </c>
      <c r="EG78" s="33"/>
      <c r="EH78" s="33">
        <v>10</v>
      </c>
      <c r="EI78" s="33">
        <v>15</v>
      </c>
      <c r="EJ78" s="33"/>
      <c r="EK78" s="33">
        <v>62</v>
      </c>
      <c r="EL78" s="33" t="s">
        <v>425</v>
      </c>
      <c r="EM78" s="33">
        <v>401</v>
      </c>
      <c r="EN78" s="33">
        <v>465</v>
      </c>
      <c r="EO78" s="33"/>
      <c r="EP78" s="33"/>
      <c r="EQ78" s="33"/>
      <c r="ER78" s="33"/>
      <c r="ES78" s="33">
        <v>3.5</v>
      </c>
      <c r="ET78" s="33" t="s">
        <v>435</v>
      </c>
      <c r="EU78" s="33" t="s">
        <v>436</v>
      </c>
      <c r="EV78" s="33"/>
      <c r="EW78" s="33"/>
      <c r="EX78" s="33"/>
      <c r="EY78" s="33"/>
      <c r="EZ78" s="33"/>
      <c r="FA78" s="33"/>
      <c r="FB78" s="33"/>
      <c r="FC78" s="33">
        <v>679</v>
      </c>
      <c r="FD78" s="33"/>
      <c r="FE78" s="33" t="s">
        <v>437</v>
      </c>
      <c r="FF78" s="33">
        <v>3.8730000000000001E-2</v>
      </c>
      <c r="FG78" s="33"/>
      <c r="FH78" s="33">
        <v>1.5100000000000001E-2</v>
      </c>
      <c r="FI78" s="33">
        <v>0.112</v>
      </c>
    </row>
    <row r="79" spans="1:165" x14ac:dyDescent="0.25">
      <c r="A79" s="33" t="s">
        <v>55</v>
      </c>
      <c r="B79" s="33" t="s">
        <v>130</v>
      </c>
      <c r="C79" s="33" t="s">
        <v>6</v>
      </c>
      <c r="D79" s="34">
        <v>43859.470833333333</v>
      </c>
      <c r="E79" s="33" t="s">
        <v>131</v>
      </c>
      <c r="F79" s="33" t="s">
        <v>131</v>
      </c>
      <c r="G79" s="33" t="s">
        <v>0</v>
      </c>
      <c r="H79" s="33"/>
      <c r="I79" s="33"/>
      <c r="J79" s="33" t="s">
        <v>467</v>
      </c>
      <c r="K79" s="33">
        <v>498</v>
      </c>
      <c r="L79" s="33"/>
      <c r="M79" s="33"/>
      <c r="N79" s="33" t="s">
        <v>442</v>
      </c>
      <c r="O79" s="33"/>
      <c r="P79" s="33"/>
      <c r="Q79" s="33"/>
      <c r="R79" s="33"/>
      <c r="S79" s="33"/>
      <c r="T79" s="33"/>
      <c r="U79" s="33"/>
      <c r="V79" s="33"/>
      <c r="W79" s="33" t="s">
        <v>492</v>
      </c>
      <c r="X79" s="33"/>
      <c r="Y79" s="33"/>
      <c r="Z79" s="33" t="s">
        <v>498</v>
      </c>
      <c r="AA79" s="33"/>
      <c r="AB79" s="33"/>
      <c r="AC79" s="33" t="s">
        <v>442</v>
      </c>
      <c r="AD79" s="33"/>
      <c r="AE79" s="33"/>
      <c r="AF79" s="33"/>
      <c r="AG79" s="33" t="s">
        <v>504</v>
      </c>
      <c r="AH79" s="33"/>
      <c r="AI79" s="33"/>
      <c r="AJ79" s="33" t="s">
        <v>442</v>
      </c>
      <c r="AK79" s="33"/>
      <c r="AL79" s="33"/>
      <c r="AM79" s="33"/>
      <c r="AN79" s="33"/>
      <c r="AO79" s="33"/>
      <c r="AP79" s="33">
        <v>0.44</v>
      </c>
      <c r="AQ79" s="33"/>
      <c r="AR79" s="33" t="s">
        <v>445</v>
      </c>
      <c r="AS79" s="33"/>
      <c r="AT79" s="33"/>
      <c r="AU79" s="33"/>
      <c r="AV79" s="33"/>
      <c r="AW79" s="33"/>
      <c r="AX79" s="33">
        <v>0.59</v>
      </c>
      <c r="AY79" s="33"/>
      <c r="AZ79" s="33"/>
      <c r="BA79" s="33" t="s">
        <v>492</v>
      </c>
      <c r="BB79" s="33"/>
      <c r="BC79" s="33"/>
      <c r="BD79" s="33"/>
      <c r="BE79" s="33"/>
      <c r="BF79" s="33"/>
      <c r="BG79" s="33">
        <v>1.8</v>
      </c>
      <c r="BH79" s="33"/>
      <c r="BI79" s="33"/>
      <c r="BJ79" s="33"/>
      <c r="BK79" s="33"/>
      <c r="BL79" s="33" t="s">
        <v>467</v>
      </c>
      <c r="BM79" s="33"/>
      <c r="BN79" s="33" t="s">
        <v>467</v>
      </c>
      <c r="BO79" s="33"/>
      <c r="BP79" s="33" t="s">
        <v>467</v>
      </c>
      <c r="BQ79" s="33"/>
      <c r="BR79" s="33" t="s">
        <v>467</v>
      </c>
      <c r="BS79" s="33"/>
      <c r="BT79" s="33" t="s">
        <v>467</v>
      </c>
      <c r="BU79" s="33"/>
      <c r="BV79" s="33"/>
      <c r="BW79" s="33" t="s">
        <v>496</v>
      </c>
      <c r="BX79" s="33"/>
      <c r="BY79" s="33" t="s">
        <v>419</v>
      </c>
      <c r="BZ79" s="33"/>
      <c r="CA79" s="33"/>
      <c r="CB79" s="33">
        <v>2506</v>
      </c>
      <c r="CC79" s="33"/>
      <c r="CD79" s="33"/>
      <c r="CE79" s="33"/>
      <c r="CF79" s="33"/>
      <c r="CG79" s="33"/>
      <c r="CH79" s="33"/>
      <c r="CI79" s="33">
        <v>74</v>
      </c>
      <c r="CJ79" s="33"/>
      <c r="CK79" s="33"/>
      <c r="CL79" s="33"/>
      <c r="CM79" s="33" t="s">
        <v>467</v>
      </c>
      <c r="CN79" s="33"/>
      <c r="CO79" s="33"/>
      <c r="CP79" s="33" t="s">
        <v>467</v>
      </c>
      <c r="CQ79" s="33"/>
      <c r="CR79" s="33" t="s">
        <v>467</v>
      </c>
      <c r="CS79" s="33"/>
      <c r="CT79" s="33" t="s">
        <v>467</v>
      </c>
      <c r="CU79" s="33" t="s">
        <v>467</v>
      </c>
      <c r="CV79" s="33"/>
      <c r="CW79" s="33"/>
      <c r="CX79" s="33"/>
      <c r="CY79" s="33">
        <v>19</v>
      </c>
      <c r="CZ79" s="33"/>
      <c r="DA79" s="33"/>
      <c r="DB79" s="33" t="s">
        <v>444</v>
      </c>
      <c r="DC79" s="33"/>
      <c r="DD79" s="33"/>
      <c r="DE79" s="33" t="s">
        <v>445</v>
      </c>
      <c r="DF79" s="33"/>
      <c r="DG79" s="33"/>
      <c r="DH79" s="33">
        <v>0.96</v>
      </c>
      <c r="DI79" s="33"/>
      <c r="DJ79" s="33"/>
      <c r="DK79" s="33"/>
      <c r="DL79" s="33"/>
      <c r="DM79" s="33"/>
      <c r="DN79" s="33">
        <v>27.9</v>
      </c>
      <c r="DO79" s="33"/>
      <c r="DP79" s="33"/>
      <c r="DQ79" s="33"/>
      <c r="DR79" s="33"/>
      <c r="DS79" s="33"/>
      <c r="DT79" s="33">
        <v>6.8</v>
      </c>
      <c r="DU79" s="33"/>
      <c r="DV79" s="33"/>
      <c r="DW79" s="33"/>
      <c r="DX79" s="33">
        <v>7.7</v>
      </c>
      <c r="DY79" s="33" t="s">
        <v>442</v>
      </c>
      <c r="DZ79" s="33"/>
      <c r="EA79" s="33"/>
      <c r="EB79" s="33"/>
      <c r="EC79" s="33" t="s">
        <v>494</v>
      </c>
      <c r="ED79" s="33"/>
      <c r="EE79" s="33"/>
      <c r="EF79" s="33"/>
      <c r="EG79" s="33"/>
      <c r="EH79" s="33"/>
      <c r="EI79" s="33"/>
      <c r="EJ79" s="33">
        <v>79.400000000000006</v>
      </c>
      <c r="EK79" s="33"/>
      <c r="EL79" s="33"/>
      <c r="EM79" s="33"/>
      <c r="EN79" s="33"/>
      <c r="EO79" s="33" t="s">
        <v>391</v>
      </c>
      <c r="EP79" s="33"/>
      <c r="EQ79" s="33" t="s">
        <v>520</v>
      </c>
      <c r="ER79" s="33"/>
      <c r="ES79" s="33"/>
      <c r="ET79" s="33"/>
      <c r="EU79" s="33"/>
      <c r="EV79" s="33"/>
      <c r="EW79" s="33"/>
      <c r="EX79" s="33"/>
      <c r="EY79" s="33">
        <v>20.6</v>
      </c>
      <c r="EZ79" s="33" t="s">
        <v>393</v>
      </c>
      <c r="FA79" s="33"/>
      <c r="FB79" s="33"/>
      <c r="FC79" s="33"/>
      <c r="FD79" s="33">
        <v>2.8</v>
      </c>
      <c r="FE79" s="33"/>
      <c r="FF79" s="33"/>
      <c r="FG79" s="33" t="s">
        <v>496</v>
      </c>
      <c r="FH79" s="33"/>
      <c r="FI79" s="33"/>
    </row>
    <row r="80" spans="1:165" x14ac:dyDescent="0.25">
      <c r="A80" s="33" t="s">
        <v>55</v>
      </c>
      <c r="B80" s="33" t="s">
        <v>130</v>
      </c>
      <c r="C80" s="33" t="s">
        <v>2</v>
      </c>
      <c r="D80" s="34">
        <v>43859.469444444447</v>
      </c>
      <c r="E80" s="33" t="s">
        <v>129</v>
      </c>
      <c r="F80" s="33" t="s">
        <v>129</v>
      </c>
      <c r="G80" s="33" t="s">
        <v>0</v>
      </c>
      <c r="H80" s="33"/>
      <c r="I80" s="33"/>
      <c r="J80" s="33"/>
      <c r="K80" s="33"/>
      <c r="L80" s="33"/>
      <c r="M80" s="33"/>
      <c r="N80" s="33"/>
      <c r="O80" s="33"/>
      <c r="P80" s="33"/>
      <c r="Q80" s="33">
        <v>6.4000000000000001E-2</v>
      </c>
      <c r="R80" s="33">
        <v>51.761000000000003</v>
      </c>
      <c r="S80" s="33">
        <v>6.8970000000000002</v>
      </c>
      <c r="T80" s="33">
        <v>7.0000000000000007E-2</v>
      </c>
      <c r="U80" s="33">
        <v>35.087000000000003</v>
      </c>
      <c r="V80" s="33">
        <v>0</v>
      </c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>
        <v>6.12</v>
      </c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>
        <v>2E-3</v>
      </c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</row>
    <row r="81" spans="1:165" x14ac:dyDescent="0.25">
      <c r="A81" s="33" t="s">
        <v>55</v>
      </c>
      <c r="B81" s="33" t="s">
        <v>123</v>
      </c>
      <c r="C81" s="33" t="s">
        <v>6</v>
      </c>
      <c r="D81" s="34">
        <v>43852.387499999997</v>
      </c>
      <c r="E81" s="33" t="s">
        <v>128</v>
      </c>
      <c r="F81" s="33" t="s">
        <v>128</v>
      </c>
      <c r="G81" s="33" t="s">
        <v>9</v>
      </c>
      <c r="H81" s="33"/>
      <c r="I81" s="33" t="s">
        <v>505</v>
      </c>
      <c r="J81" s="33"/>
      <c r="K81" s="33"/>
      <c r="L81" s="33"/>
      <c r="M81" s="33" t="s">
        <v>416</v>
      </c>
      <c r="N81" s="33"/>
      <c r="O81" s="33"/>
      <c r="P81" s="33" t="s">
        <v>417</v>
      </c>
      <c r="Q81" s="33"/>
      <c r="R81" s="33"/>
      <c r="S81" s="33"/>
      <c r="T81" s="33"/>
      <c r="U81" s="33"/>
      <c r="V81" s="33"/>
      <c r="W81" s="33"/>
      <c r="X81" s="33"/>
      <c r="Y81" s="33" t="s">
        <v>417</v>
      </c>
      <c r="Z81" s="33"/>
      <c r="AA81" s="33"/>
      <c r="AB81" s="33" t="s">
        <v>418</v>
      </c>
      <c r="AC81" s="33"/>
      <c r="AD81" s="33"/>
      <c r="AE81" s="33" t="s">
        <v>417</v>
      </c>
      <c r="AF81" s="33"/>
      <c r="AG81" s="33"/>
      <c r="AH81" s="33"/>
      <c r="AI81" s="33" t="s">
        <v>419</v>
      </c>
      <c r="AJ81" s="33"/>
      <c r="AK81" s="33"/>
      <c r="AL81" s="33" t="s">
        <v>417</v>
      </c>
      <c r="AM81" s="33"/>
      <c r="AN81" s="33"/>
      <c r="AO81" s="33"/>
      <c r="AP81" s="33"/>
      <c r="AQ81" s="33" t="s">
        <v>494</v>
      </c>
      <c r="AR81" s="33"/>
      <c r="AS81" s="33"/>
      <c r="AT81" s="33" t="s">
        <v>418</v>
      </c>
      <c r="AU81" s="33"/>
      <c r="AV81" s="33"/>
      <c r="AW81" s="33"/>
      <c r="AX81" s="33"/>
      <c r="AY81" s="33"/>
      <c r="AZ81" s="33" t="s">
        <v>417</v>
      </c>
      <c r="BA81" s="33"/>
      <c r="BB81" s="33"/>
      <c r="BC81" s="33" t="s">
        <v>417</v>
      </c>
      <c r="BD81" s="33"/>
      <c r="BE81" s="33"/>
      <c r="BF81" s="33"/>
      <c r="BG81" s="33"/>
      <c r="BH81" s="33"/>
      <c r="BI81" s="33" t="s">
        <v>418</v>
      </c>
      <c r="BJ81" s="33"/>
      <c r="BK81" s="33" t="s">
        <v>505</v>
      </c>
      <c r="BL81" s="33"/>
      <c r="BM81" s="33" t="s">
        <v>505</v>
      </c>
      <c r="BN81" s="33"/>
      <c r="BO81" s="33" t="s">
        <v>505</v>
      </c>
      <c r="BP81" s="33"/>
      <c r="BQ81" s="33" t="s">
        <v>505</v>
      </c>
      <c r="BR81" s="33"/>
      <c r="BS81" s="33"/>
      <c r="BT81" s="33"/>
      <c r="BU81" s="33" t="s">
        <v>438</v>
      </c>
      <c r="BV81" s="33"/>
      <c r="BW81" s="33"/>
      <c r="BX81" s="33" t="s">
        <v>418</v>
      </c>
      <c r="BY81" s="33"/>
      <c r="BZ81" s="33" t="s">
        <v>435</v>
      </c>
      <c r="CA81" s="33"/>
      <c r="CB81" s="33"/>
      <c r="CC81" s="33"/>
      <c r="CD81" s="33"/>
      <c r="CE81" s="33"/>
      <c r="CF81" s="33" t="s">
        <v>420</v>
      </c>
      <c r="CG81" s="33"/>
      <c r="CH81" s="33"/>
      <c r="CI81" s="33"/>
      <c r="CJ81" s="33"/>
      <c r="CK81" s="33" t="s">
        <v>431</v>
      </c>
      <c r="CL81" s="33" t="s">
        <v>505</v>
      </c>
      <c r="CM81" s="33"/>
      <c r="CN81" s="33"/>
      <c r="CO81" s="33" t="s">
        <v>505</v>
      </c>
      <c r="CP81" s="33"/>
      <c r="CQ81" s="33" t="s">
        <v>505</v>
      </c>
      <c r="CR81" s="33"/>
      <c r="CS81" s="33" t="s">
        <v>505</v>
      </c>
      <c r="CT81" s="33"/>
      <c r="CU81" s="33"/>
      <c r="CV81" s="33" t="s">
        <v>438</v>
      </c>
      <c r="CW81" s="33"/>
      <c r="CX81" s="33"/>
      <c r="CY81" s="33"/>
      <c r="CZ81" s="33"/>
      <c r="DA81" s="33" t="s">
        <v>418</v>
      </c>
      <c r="DB81" s="33"/>
      <c r="DC81" s="33"/>
      <c r="DD81" s="33" t="s">
        <v>428</v>
      </c>
      <c r="DE81" s="33"/>
      <c r="DF81" s="33"/>
      <c r="DG81" s="33" t="s">
        <v>418</v>
      </c>
      <c r="DH81" s="33"/>
      <c r="DI81" s="33"/>
      <c r="DJ81" s="33" t="s">
        <v>418</v>
      </c>
      <c r="DK81" s="33"/>
      <c r="DL81" s="33"/>
      <c r="DM81" s="33"/>
      <c r="DN81" s="33"/>
      <c r="DO81" s="33" t="s">
        <v>432</v>
      </c>
      <c r="DP81" s="33"/>
      <c r="DQ81" s="33"/>
      <c r="DR81" s="33"/>
      <c r="DS81" s="33">
        <v>6.41</v>
      </c>
      <c r="DT81" s="33">
        <v>6.4</v>
      </c>
      <c r="DU81" s="33"/>
      <c r="DV81" s="33"/>
      <c r="DW81" s="33">
        <v>112.9</v>
      </c>
      <c r="DX81" s="33">
        <v>294</v>
      </c>
      <c r="DY81" s="33"/>
      <c r="DZ81" s="33"/>
      <c r="EA81" s="33" t="s">
        <v>434</v>
      </c>
      <c r="EB81" s="33"/>
      <c r="EC81" s="33"/>
      <c r="ED81" s="33"/>
      <c r="EE81" s="33" t="s">
        <v>417</v>
      </c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 t="s">
        <v>439</v>
      </c>
      <c r="EQ81" s="33"/>
      <c r="ER81" s="33" t="s">
        <v>440</v>
      </c>
      <c r="ES81" s="33"/>
      <c r="ET81" s="33"/>
      <c r="EU81" s="33"/>
      <c r="EV81" s="33"/>
      <c r="EW81" s="33"/>
      <c r="EX81" s="33"/>
      <c r="EY81" s="33"/>
      <c r="EZ81" s="33"/>
      <c r="FA81" s="33" t="s">
        <v>390</v>
      </c>
      <c r="FB81" s="33"/>
      <c r="FC81" s="33"/>
      <c r="FD81" s="33"/>
      <c r="FE81" s="33"/>
      <c r="FF81" s="33" t="s">
        <v>437</v>
      </c>
      <c r="FG81" s="33"/>
      <c r="FH81" s="33"/>
      <c r="FI81" s="33" t="s">
        <v>418</v>
      </c>
    </row>
    <row r="82" spans="1:165" x14ac:dyDescent="0.25">
      <c r="A82" s="33" t="s">
        <v>55</v>
      </c>
      <c r="B82" s="33" t="s">
        <v>123</v>
      </c>
      <c r="C82" s="33" t="s">
        <v>6</v>
      </c>
      <c r="D82" s="34">
        <v>43852.395833333336</v>
      </c>
      <c r="E82" s="33" t="s">
        <v>127</v>
      </c>
      <c r="F82" s="33" t="s">
        <v>127</v>
      </c>
      <c r="G82" s="33" t="s">
        <v>11</v>
      </c>
      <c r="H82" s="33" t="s">
        <v>502</v>
      </c>
      <c r="I82" s="33"/>
      <c r="J82" s="33"/>
      <c r="K82" s="33"/>
      <c r="L82" s="33" t="s">
        <v>416</v>
      </c>
      <c r="M82" s="33" t="s">
        <v>416</v>
      </c>
      <c r="N82" s="33"/>
      <c r="O82" s="33" t="s">
        <v>417</v>
      </c>
      <c r="P82" s="33" t="s">
        <v>417</v>
      </c>
      <c r="Q82" s="33"/>
      <c r="R82" s="33"/>
      <c r="S82" s="33"/>
      <c r="T82" s="33"/>
      <c r="U82" s="33"/>
      <c r="V82" s="33"/>
      <c r="W82" s="33"/>
      <c r="X82" s="33" t="s">
        <v>417</v>
      </c>
      <c r="Y82" s="33" t="s">
        <v>417</v>
      </c>
      <c r="Z82" s="33"/>
      <c r="AA82" s="33" t="s">
        <v>418</v>
      </c>
      <c r="AB82" s="33" t="s">
        <v>418</v>
      </c>
      <c r="AC82" s="33"/>
      <c r="AD82" s="33" t="s">
        <v>417</v>
      </c>
      <c r="AE82" s="33" t="s">
        <v>417</v>
      </c>
      <c r="AF82" s="33"/>
      <c r="AG82" s="33"/>
      <c r="AH82" s="33" t="s">
        <v>419</v>
      </c>
      <c r="AI82" s="33" t="s">
        <v>419</v>
      </c>
      <c r="AJ82" s="33"/>
      <c r="AK82" s="33" t="s">
        <v>417</v>
      </c>
      <c r="AL82" s="33" t="s">
        <v>417</v>
      </c>
      <c r="AM82" s="33" t="s">
        <v>420</v>
      </c>
      <c r="AN82" s="33" t="s">
        <v>420</v>
      </c>
      <c r="AO82" s="33" t="s">
        <v>494</v>
      </c>
      <c r="AP82" s="33"/>
      <c r="AQ82" s="33" t="s">
        <v>494</v>
      </c>
      <c r="AR82" s="33"/>
      <c r="AS82" s="33" t="s">
        <v>418</v>
      </c>
      <c r="AT82" s="33" t="s">
        <v>418</v>
      </c>
      <c r="AU82" s="33" t="s">
        <v>421</v>
      </c>
      <c r="AV82" s="33" t="s">
        <v>422</v>
      </c>
      <c r="AW82" s="33" t="s">
        <v>423</v>
      </c>
      <c r="AX82" s="33"/>
      <c r="AY82" s="33" t="s">
        <v>417</v>
      </c>
      <c r="AZ82" s="33" t="s">
        <v>417</v>
      </c>
      <c r="BA82" s="33"/>
      <c r="BB82" s="33" t="s">
        <v>417</v>
      </c>
      <c r="BC82" s="33" t="s">
        <v>417</v>
      </c>
      <c r="BD82" s="33">
        <v>7.4</v>
      </c>
      <c r="BE82" s="33">
        <v>8.3000000000000007</v>
      </c>
      <c r="BF82" s="33" t="s">
        <v>500</v>
      </c>
      <c r="BG82" s="33"/>
      <c r="BH82" s="33" t="s">
        <v>418</v>
      </c>
      <c r="BI82" s="33" t="s">
        <v>418</v>
      </c>
      <c r="BJ82" s="33" t="s">
        <v>495</v>
      </c>
      <c r="BK82" s="33"/>
      <c r="BL82" s="33"/>
      <c r="BM82" s="33"/>
      <c r="BN82" s="33"/>
      <c r="BO82" s="33"/>
      <c r="BP82" s="33"/>
      <c r="BQ82" s="33"/>
      <c r="BR82" s="33"/>
      <c r="BS82" s="33" t="s">
        <v>422</v>
      </c>
      <c r="BT82" s="33"/>
      <c r="BU82" s="33"/>
      <c r="BV82" s="33" t="s">
        <v>491</v>
      </c>
      <c r="BW82" s="33"/>
      <c r="BX82" s="33"/>
      <c r="BY82" s="33"/>
      <c r="BZ82" s="33"/>
      <c r="CA82" s="33" t="s">
        <v>424</v>
      </c>
      <c r="CB82" s="33"/>
      <c r="CC82" s="33" t="s">
        <v>420</v>
      </c>
      <c r="CD82" s="33" t="s">
        <v>425</v>
      </c>
      <c r="CE82" s="33" t="s">
        <v>422</v>
      </c>
      <c r="CF82" s="33" t="s">
        <v>420</v>
      </c>
      <c r="CG82" s="33" t="s">
        <v>426</v>
      </c>
      <c r="CH82" s="33" t="s">
        <v>427</v>
      </c>
      <c r="CI82" s="33"/>
      <c r="CJ82" s="33" t="s">
        <v>418</v>
      </c>
      <c r="CK82" s="33" t="s">
        <v>418</v>
      </c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 t="s">
        <v>420</v>
      </c>
      <c r="CX82" s="33" t="s">
        <v>420</v>
      </c>
      <c r="CY82" s="33"/>
      <c r="CZ82" s="33" t="s">
        <v>418</v>
      </c>
      <c r="DA82" s="33" t="s">
        <v>418</v>
      </c>
      <c r="DB82" s="33"/>
      <c r="DC82" s="33" t="s">
        <v>428</v>
      </c>
      <c r="DD82" s="33" t="s">
        <v>428</v>
      </c>
      <c r="DE82" s="33"/>
      <c r="DF82" s="33" t="s">
        <v>418</v>
      </c>
      <c r="DG82" s="33" t="s">
        <v>418</v>
      </c>
      <c r="DH82" s="33"/>
      <c r="DI82" s="33" t="s">
        <v>418</v>
      </c>
      <c r="DJ82" s="33" t="s">
        <v>418</v>
      </c>
      <c r="DK82" s="33" t="s">
        <v>429</v>
      </c>
      <c r="DL82" s="33" t="s">
        <v>430</v>
      </c>
      <c r="DM82" s="33" t="s">
        <v>431</v>
      </c>
      <c r="DN82" s="33"/>
      <c r="DO82" s="33" t="s">
        <v>432</v>
      </c>
      <c r="DP82" s="33" t="s">
        <v>432</v>
      </c>
      <c r="DQ82" s="33">
        <v>6</v>
      </c>
      <c r="DR82" s="33">
        <v>75.400000000000006</v>
      </c>
      <c r="DS82" s="33">
        <v>6.89</v>
      </c>
      <c r="DT82" s="33">
        <v>7.3</v>
      </c>
      <c r="DU82" s="33" t="s">
        <v>433</v>
      </c>
      <c r="DV82" s="33" t="s">
        <v>420</v>
      </c>
      <c r="DW82" s="33">
        <v>119.4</v>
      </c>
      <c r="DX82" s="33"/>
      <c r="DY82" s="33"/>
      <c r="DZ82" s="33" t="s">
        <v>434</v>
      </c>
      <c r="EA82" s="33" t="s">
        <v>434</v>
      </c>
      <c r="EB82" s="33"/>
      <c r="EC82" s="33"/>
      <c r="ED82" s="33" t="s">
        <v>417</v>
      </c>
      <c r="EE82" s="33" t="s">
        <v>417</v>
      </c>
      <c r="EF82" s="33" t="s">
        <v>507</v>
      </c>
      <c r="EG82" s="33"/>
      <c r="EH82" s="33" t="s">
        <v>420</v>
      </c>
      <c r="EI82" s="33" t="s">
        <v>420</v>
      </c>
      <c r="EJ82" s="33"/>
      <c r="EK82" s="33" t="s">
        <v>500</v>
      </c>
      <c r="EL82" s="33" t="s">
        <v>425</v>
      </c>
      <c r="EM82" s="33" t="s">
        <v>500</v>
      </c>
      <c r="EN82" s="33" t="s">
        <v>500</v>
      </c>
      <c r="EO82" s="33"/>
      <c r="EP82" s="33"/>
      <c r="EQ82" s="33"/>
      <c r="ER82" s="33"/>
      <c r="ES82" s="33" t="s">
        <v>422</v>
      </c>
      <c r="ET82" s="33" t="s">
        <v>435</v>
      </c>
      <c r="EU82" s="33" t="s">
        <v>436</v>
      </c>
      <c r="EV82" s="33">
        <v>24.4</v>
      </c>
      <c r="EW82" s="33">
        <v>25.8</v>
      </c>
      <c r="EX82" s="33"/>
      <c r="EY82" s="33"/>
      <c r="EZ82" s="33"/>
      <c r="FA82" s="33"/>
      <c r="FB82" s="33">
        <v>0.52</v>
      </c>
      <c r="FC82" s="33">
        <v>0.99</v>
      </c>
      <c r="FD82" s="33"/>
      <c r="FE82" s="33" t="s">
        <v>437</v>
      </c>
      <c r="FF82" s="33" t="s">
        <v>437</v>
      </c>
      <c r="FG82" s="33"/>
      <c r="FH82" s="33" t="s">
        <v>418</v>
      </c>
      <c r="FI82" s="33" t="s">
        <v>418</v>
      </c>
    </row>
    <row r="83" spans="1:165" x14ac:dyDescent="0.25">
      <c r="A83" s="33" t="s">
        <v>55</v>
      </c>
      <c r="B83" s="33" t="s">
        <v>123</v>
      </c>
      <c r="C83" s="33" t="s">
        <v>6</v>
      </c>
      <c r="D83" s="34">
        <v>43852.433333333334</v>
      </c>
      <c r="E83" s="33" t="s">
        <v>126</v>
      </c>
      <c r="F83" s="33" t="s">
        <v>126</v>
      </c>
      <c r="G83" s="33" t="s">
        <v>125</v>
      </c>
      <c r="H83" s="33">
        <v>15</v>
      </c>
      <c r="I83" s="33"/>
      <c r="J83" s="33"/>
      <c r="K83" s="33"/>
      <c r="L83" s="33">
        <v>4.8899999999999999E-2</v>
      </c>
      <c r="M83" s="33">
        <v>5.9400000000000001E-2</v>
      </c>
      <c r="N83" s="33"/>
      <c r="O83" s="33" t="s">
        <v>417</v>
      </c>
      <c r="P83" s="33" t="s">
        <v>417</v>
      </c>
      <c r="Q83" s="33"/>
      <c r="R83" s="33"/>
      <c r="S83" s="33"/>
      <c r="T83" s="33"/>
      <c r="U83" s="33"/>
      <c r="V83" s="33"/>
      <c r="W83" s="33"/>
      <c r="X83" s="33" t="s">
        <v>417</v>
      </c>
      <c r="Y83" s="33" t="s">
        <v>417</v>
      </c>
      <c r="Z83" s="33"/>
      <c r="AA83" s="33">
        <v>3.4099999999999998E-2</v>
      </c>
      <c r="AB83" s="33">
        <v>3.6200000000000003E-2</v>
      </c>
      <c r="AC83" s="33"/>
      <c r="AD83" s="33" t="s">
        <v>417</v>
      </c>
      <c r="AE83" s="33" t="s">
        <v>417</v>
      </c>
      <c r="AF83" s="33"/>
      <c r="AG83" s="33"/>
      <c r="AH83" s="33" t="s">
        <v>419</v>
      </c>
      <c r="AI83" s="33" t="s">
        <v>419</v>
      </c>
      <c r="AJ83" s="33"/>
      <c r="AK83" s="33" t="s">
        <v>417</v>
      </c>
      <c r="AL83" s="33" t="s">
        <v>417</v>
      </c>
      <c r="AM83" s="33">
        <v>1.7</v>
      </c>
      <c r="AN83" s="33">
        <v>2.8</v>
      </c>
      <c r="AO83" s="33">
        <v>62</v>
      </c>
      <c r="AP83" s="33"/>
      <c r="AQ83" s="33">
        <v>63</v>
      </c>
      <c r="AR83" s="33"/>
      <c r="AS83" s="33" t="s">
        <v>418</v>
      </c>
      <c r="AT83" s="33" t="s">
        <v>418</v>
      </c>
      <c r="AU83" s="33" t="s">
        <v>421</v>
      </c>
      <c r="AV83" s="33">
        <v>13</v>
      </c>
      <c r="AW83" s="33" t="s">
        <v>423</v>
      </c>
      <c r="AX83" s="33"/>
      <c r="AY83" s="33" t="s">
        <v>417</v>
      </c>
      <c r="AZ83" s="33" t="s">
        <v>417</v>
      </c>
      <c r="BA83" s="33"/>
      <c r="BB83" s="33" t="s">
        <v>417</v>
      </c>
      <c r="BC83" s="33" t="s">
        <v>417</v>
      </c>
      <c r="BD83" s="33"/>
      <c r="BE83" s="33"/>
      <c r="BF83" s="33" t="s">
        <v>500</v>
      </c>
      <c r="BG83" s="33"/>
      <c r="BH83" s="33" t="s">
        <v>418</v>
      </c>
      <c r="BI83" s="33" t="s">
        <v>418</v>
      </c>
      <c r="BJ83" s="33" t="s">
        <v>495</v>
      </c>
      <c r="BK83" s="33"/>
      <c r="BL83" s="33"/>
      <c r="BM83" s="33"/>
      <c r="BN83" s="33"/>
      <c r="BO83" s="33"/>
      <c r="BP83" s="33"/>
      <c r="BQ83" s="33"/>
      <c r="BR83" s="33"/>
      <c r="BS83" s="33">
        <v>18</v>
      </c>
      <c r="BT83" s="33"/>
      <c r="BU83" s="33"/>
      <c r="BV83" s="35">
        <v>170</v>
      </c>
      <c r="BW83" s="33"/>
      <c r="BX83" s="33"/>
      <c r="BY83" s="33"/>
      <c r="BZ83" s="33"/>
      <c r="CA83" s="33" t="s">
        <v>424</v>
      </c>
      <c r="CB83" s="33"/>
      <c r="CC83" s="33" t="s">
        <v>420</v>
      </c>
      <c r="CD83" s="33" t="s">
        <v>425</v>
      </c>
      <c r="CE83" s="33" t="s">
        <v>422</v>
      </c>
      <c r="CF83" s="33" t="s">
        <v>420</v>
      </c>
      <c r="CG83" s="33">
        <v>2.8000000000000001E-2</v>
      </c>
      <c r="CH83" s="33" t="s">
        <v>427</v>
      </c>
      <c r="CI83" s="33"/>
      <c r="CJ83" s="33" t="s">
        <v>418</v>
      </c>
      <c r="CK83" s="33" t="s">
        <v>418</v>
      </c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>
        <v>2.7</v>
      </c>
      <c r="CX83" s="33">
        <v>2.7</v>
      </c>
      <c r="CY83" s="33"/>
      <c r="CZ83" s="33" t="s">
        <v>418</v>
      </c>
      <c r="DA83" s="33" t="s">
        <v>418</v>
      </c>
      <c r="DB83" s="33"/>
      <c r="DC83" s="33" t="s">
        <v>428</v>
      </c>
      <c r="DD83" s="33" t="s">
        <v>428</v>
      </c>
      <c r="DE83" s="33"/>
      <c r="DF83" s="33" t="s">
        <v>418</v>
      </c>
      <c r="DG83" s="33" t="s">
        <v>418</v>
      </c>
      <c r="DH83" s="33"/>
      <c r="DI83" s="33" t="s">
        <v>418</v>
      </c>
      <c r="DJ83" s="33" t="s">
        <v>418</v>
      </c>
      <c r="DK83" s="33" t="s">
        <v>429</v>
      </c>
      <c r="DL83" s="33" t="s">
        <v>430</v>
      </c>
      <c r="DM83" s="33" t="s">
        <v>431</v>
      </c>
      <c r="DN83" s="33"/>
      <c r="DO83" s="33">
        <v>0.46800000000000003</v>
      </c>
      <c r="DP83" s="33">
        <v>0.46800000000000003</v>
      </c>
      <c r="DQ83" s="33"/>
      <c r="DR83" s="33"/>
      <c r="DS83" s="33"/>
      <c r="DT83" s="33"/>
      <c r="DU83" s="33" t="s">
        <v>433</v>
      </c>
      <c r="DV83" s="33">
        <v>4.0999999999999996</v>
      </c>
      <c r="DW83" s="33"/>
      <c r="DX83" s="33"/>
      <c r="DY83" s="33"/>
      <c r="DZ83" s="33" t="s">
        <v>434</v>
      </c>
      <c r="EA83" s="33" t="s">
        <v>434</v>
      </c>
      <c r="EB83" s="33"/>
      <c r="EC83" s="33"/>
      <c r="ED83" s="33" t="s">
        <v>417</v>
      </c>
      <c r="EE83" s="33" t="s">
        <v>417</v>
      </c>
      <c r="EF83" s="33" t="s">
        <v>507</v>
      </c>
      <c r="EG83" s="33"/>
      <c r="EH83" s="33">
        <v>14</v>
      </c>
      <c r="EI83" s="33">
        <v>14</v>
      </c>
      <c r="EJ83" s="33"/>
      <c r="EK83" s="33">
        <v>64</v>
      </c>
      <c r="EL83" s="33" t="s">
        <v>425</v>
      </c>
      <c r="EM83" s="33" t="s">
        <v>500</v>
      </c>
      <c r="EN83" s="33">
        <v>66</v>
      </c>
      <c r="EO83" s="33"/>
      <c r="EP83" s="33"/>
      <c r="EQ83" s="33"/>
      <c r="ER83" s="33"/>
      <c r="ES83" s="33">
        <v>4.9000000000000004</v>
      </c>
      <c r="ET83" s="33" t="s">
        <v>435</v>
      </c>
      <c r="EU83" s="33" t="s">
        <v>436</v>
      </c>
      <c r="EV83" s="33"/>
      <c r="EW83" s="33"/>
      <c r="EX83" s="33"/>
      <c r="EY83" s="33"/>
      <c r="EZ83" s="33"/>
      <c r="FA83" s="33"/>
      <c r="FB83" s="33"/>
      <c r="FC83" s="33">
        <v>1.2</v>
      </c>
      <c r="FD83" s="33"/>
      <c r="FE83" s="33" t="s">
        <v>437</v>
      </c>
      <c r="FF83" s="33" t="s">
        <v>437</v>
      </c>
      <c r="FG83" s="33"/>
      <c r="FH83" s="33" t="s">
        <v>418</v>
      </c>
      <c r="FI83" s="33">
        <v>8.3999999999999995E-3</v>
      </c>
    </row>
    <row r="84" spans="1:165" x14ac:dyDescent="0.25">
      <c r="A84" s="33" t="s">
        <v>55</v>
      </c>
      <c r="B84" s="33" t="s">
        <v>123</v>
      </c>
      <c r="C84" s="33" t="s">
        <v>6</v>
      </c>
      <c r="D84" s="34">
        <v>43852.462500000001</v>
      </c>
      <c r="E84" s="33" t="s">
        <v>124</v>
      </c>
      <c r="F84" s="33" t="s">
        <v>124</v>
      </c>
      <c r="G84" s="33" t="s">
        <v>0</v>
      </c>
      <c r="H84" s="33"/>
      <c r="I84" s="33"/>
      <c r="J84" s="33" t="s">
        <v>468</v>
      </c>
      <c r="K84" s="33">
        <v>975</v>
      </c>
      <c r="L84" s="33"/>
      <c r="M84" s="33"/>
      <c r="N84" s="33" t="s">
        <v>455</v>
      </c>
      <c r="O84" s="33"/>
      <c r="P84" s="33"/>
      <c r="Q84" s="33"/>
      <c r="R84" s="33"/>
      <c r="S84" s="33"/>
      <c r="T84" s="33"/>
      <c r="U84" s="33"/>
      <c r="V84" s="33"/>
      <c r="W84" s="33" t="s">
        <v>492</v>
      </c>
      <c r="X84" s="33"/>
      <c r="Y84" s="33"/>
      <c r="Z84" s="33" t="s">
        <v>498</v>
      </c>
      <c r="AA84" s="33"/>
      <c r="AB84" s="33"/>
      <c r="AC84" s="33" t="s">
        <v>455</v>
      </c>
      <c r="AD84" s="33"/>
      <c r="AE84" s="33"/>
      <c r="AF84" s="33"/>
      <c r="AG84" s="33" t="s">
        <v>503</v>
      </c>
      <c r="AH84" s="33"/>
      <c r="AI84" s="33"/>
      <c r="AJ84" s="33" t="s">
        <v>455</v>
      </c>
      <c r="AK84" s="33"/>
      <c r="AL84" s="33"/>
      <c r="AM84" s="33"/>
      <c r="AN84" s="33"/>
      <c r="AO84" s="33"/>
      <c r="AP84" s="33">
        <v>0.28000000000000003</v>
      </c>
      <c r="AQ84" s="33"/>
      <c r="AR84" s="33" t="s">
        <v>445</v>
      </c>
      <c r="AS84" s="33"/>
      <c r="AT84" s="33"/>
      <c r="AU84" s="33"/>
      <c r="AV84" s="33"/>
      <c r="AW84" s="33"/>
      <c r="AX84" s="33">
        <v>0.82</v>
      </c>
      <c r="AY84" s="33"/>
      <c r="AZ84" s="33"/>
      <c r="BA84" s="33" t="s">
        <v>492</v>
      </c>
      <c r="BB84" s="33"/>
      <c r="BC84" s="33"/>
      <c r="BD84" s="33"/>
      <c r="BE84" s="33"/>
      <c r="BF84" s="33"/>
      <c r="BG84" s="33">
        <v>2.5</v>
      </c>
      <c r="BH84" s="33"/>
      <c r="BI84" s="33"/>
      <c r="BJ84" s="33"/>
      <c r="BK84" s="33"/>
      <c r="BL84" s="33" t="s">
        <v>468</v>
      </c>
      <c r="BM84" s="33"/>
      <c r="BN84" s="33" t="s">
        <v>468</v>
      </c>
      <c r="BO84" s="33"/>
      <c r="BP84" s="33" t="s">
        <v>468</v>
      </c>
      <c r="BQ84" s="33"/>
      <c r="BR84" s="33" t="s">
        <v>468</v>
      </c>
      <c r="BS84" s="33"/>
      <c r="BT84" s="33" t="s">
        <v>468</v>
      </c>
      <c r="BU84" s="33"/>
      <c r="BV84" s="33"/>
      <c r="BW84" s="33" t="s">
        <v>497</v>
      </c>
      <c r="BX84" s="33"/>
      <c r="BY84" s="33" t="s">
        <v>443</v>
      </c>
      <c r="BZ84" s="33"/>
      <c r="CA84" s="33"/>
      <c r="CB84" s="33">
        <v>2225</v>
      </c>
      <c r="CC84" s="33"/>
      <c r="CD84" s="33"/>
      <c r="CE84" s="33"/>
      <c r="CF84" s="33"/>
      <c r="CG84" s="33"/>
      <c r="CH84" s="33"/>
      <c r="CI84" s="33">
        <v>84</v>
      </c>
      <c r="CJ84" s="33"/>
      <c r="CK84" s="33"/>
      <c r="CL84" s="33"/>
      <c r="CM84" s="33" t="s">
        <v>468</v>
      </c>
      <c r="CN84" s="33"/>
      <c r="CO84" s="33"/>
      <c r="CP84" s="33" t="s">
        <v>468</v>
      </c>
      <c r="CQ84" s="33"/>
      <c r="CR84" s="33" t="s">
        <v>468</v>
      </c>
      <c r="CS84" s="33"/>
      <c r="CT84" s="33" t="s">
        <v>468</v>
      </c>
      <c r="CU84" s="33" t="s">
        <v>468</v>
      </c>
      <c r="CV84" s="33"/>
      <c r="CW84" s="33"/>
      <c r="CX84" s="33"/>
      <c r="CY84" s="33">
        <v>35</v>
      </c>
      <c r="CZ84" s="33"/>
      <c r="DA84" s="33"/>
      <c r="DB84" s="33" t="s">
        <v>457</v>
      </c>
      <c r="DC84" s="33"/>
      <c r="DD84" s="33"/>
      <c r="DE84" s="33" t="s">
        <v>445</v>
      </c>
      <c r="DF84" s="33"/>
      <c r="DG84" s="33"/>
      <c r="DH84" s="33" t="s">
        <v>445</v>
      </c>
      <c r="DI84" s="33"/>
      <c r="DJ84" s="33"/>
      <c r="DK84" s="33"/>
      <c r="DL84" s="33"/>
      <c r="DM84" s="33"/>
      <c r="DN84" s="33">
        <v>50.6</v>
      </c>
      <c r="DO84" s="33"/>
      <c r="DP84" s="33"/>
      <c r="DQ84" s="33"/>
      <c r="DR84" s="33"/>
      <c r="DS84" s="33"/>
      <c r="DT84" s="33">
        <v>6.2</v>
      </c>
      <c r="DU84" s="33"/>
      <c r="DV84" s="33"/>
      <c r="DW84" s="33"/>
      <c r="DX84" s="33">
        <v>309</v>
      </c>
      <c r="DY84" s="33" t="s">
        <v>455</v>
      </c>
      <c r="DZ84" s="33"/>
      <c r="EA84" s="33"/>
      <c r="EB84" s="33"/>
      <c r="EC84" s="33" t="s">
        <v>494</v>
      </c>
      <c r="ED84" s="33"/>
      <c r="EE84" s="33"/>
      <c r="EF84" s="33"/>
      <c r="EG84" s="33"/>
      <c r="EH84" s="33"/>
      <c r="EI84" s="33"/>
      <c r="EJ84" s="33">
        <v>82.4</v>
      </c>
      <c r="EK84" s="33"/>
      <c r="EL84" s="33"/>
      <c r="EM84" s="33"/>
      <c r="EN84" s="33"/>
      <c r="EO84" s="33" t="s">
        <v>391</v>
      </c>
      <c r="EP84" s="33"/>
      <c r="EQ84" s="33" t="s">
        <v>509</v>
      </c>
      <c r="ER84" s="33"/>
      <c r="ES84" s="33"/>
      <c r="ET84" s="33"/>
      <c r="EU84" s="33"/>
      <c r="EV84" s="33"/>
      <c r="EW84" s="33"/>
      <c r="EX84" s="33"/>
      <c r="EY84" s="33">
        <v>17.600000000000001</v>
      </c>
      <c r="EZ84" s="33" t="s">
        <v>409</v>
      </c>
      <c r="FA84" s="33"/>
      <c r="FB84" s="33"/>
      <c r="FC84" s="33"/>
      <c r="FD84" s="33">
        <v>3.7</v>
      </c>
      <c r="FE84" s="33"/>
      <c r="FF84" s="33"/>
      <c r="FG84" s="33">
        <v>4.2</v>
      </c>
      <c r="FH84" s="33"/>
      <c r="FI84" s="33"/>
    </row>
    <row r="85" spans="1:165" x14ac:dyDescent="0.25">
      <c r="A85" s="33" t="s">
        <v>55</v>
      </c>
      <c r="B85" s="33" t="s">
        <v>123</v>
      </c>
      <c r="C85" s="33" t="s">
        <v>2</v>
      </c>
      <c r="D85" s="34">
        <v>43852.461805555555</v>
      </c>
      <c r="E85" s="33" t="s">
        <v>122</v>
      </c>
      <c r="F85" s="33" t="s">
        <v>122</v>
      </c>
      <c r="G85" s="33" t="s">
        <v>0</v>
      </c>
      <c r="H85" s="33"/>
      <c r="I85" s="33"/>
      <c r="J85" s="33"/>
      <c r="K85" s="33"/>
      <c r="L85" s="33"/>
      <c r="M85" s="33"/>
      <c r="N85" s="33"/>
      <c r="O85" s="33"/>
      <c r="P85" s="33"/>
      <c r="Q85" s="33">
        <v>4.9610000000000003</v>
      </c>
      <c r="R85" s="33">
        <v>19.149000000000001</v>
      </c>
      <c r="S85" s="33">
        <v>15.547000000000001</v>
      </c>
      <c r="T85" s="33">
        <v>1.165</v>
      </c>
      <c r="U85" s="33">
        <v>17.600000000000001</v>
      </c>
      <c r="V85" s="33">
        <v>0.5</v>
      </c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>
        <v>40.174999999999997</v>
      </c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>
        <v>0.90300000000000002</v>
      </c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</row>
    <row r="86" spans="1:165" x14ac:dyDescent="0.25">
      <c r="A86" s="33" t="s">
        <v>55</v>
      </c>
      <c r="B86" s="33" t="s">
        <v>120</v>
      </c>
      <c r="C86" s="33" t="s">
        <v>6</v>
      </c>
      <c r="D86" s="34">
        <v>43839.395833333336</v>
      </c>
      <c r="E86" s="33" t="s">
        <v>121</v>
      </c>
      <c r="F86" s="33" t="s">
        <v>121</v>
      </c>
      <c r="G86" s="33" t="s">
        <v>11</v>
      </c>
      <c r="H86" s="33" t="s">
        <v>502</v>
      </c>
      <c r="I86" s="33"/>
      <c r="J86" s="33"/>
      <c r="K86" s="33"/>
      <c r="L86" s="33" t="s">
        <v>416</v>
      </c>
      <c r="M86" s="33" t="s">
        <v>416</v>
      </c>
      <c r="N86" s="33"/>
      <c r="O86" s="33" t="s">
        <v>417</v>
      </c>
      <c r="P86" s="33" t="s">
        <v>417</v>
      </c>
      <c r="Q86" s="33"/>
      <c r="R86" s="33"/>
      <c r="S86" s="33"/>
      <c r="T86" s="33"/>
      <c r="U86" s="33"/>
      <c r="V86" s="33"/>
      <c r="W86" s="33"/>
      <c r="X86" s="33" t="s">
        <v>417</v>
      </c>
      <c r="Y86" s="33" t="s">
        <v>417</v>
      </c>
      <c r="Z86" s="33"/>
      <c r="AA86" s="33" t="s">
        <v>418</v>
      </c>
      <c r="AB86" s="33" t="s">
        <v>418</v>
      </c>
      <c r="AC86" s="33"/>
      <c r="AD86" s="33" t="s">
        <v>417</v>
      </c>
      <c r="AE86" s="33" t="s">
        <v>417</v>
      </c>
      <c r="AF86" s="33"/>
      <c r="AG86" s="33"/>
      <c r="AH86" s="33" t="s">
        <v>419</v>
      </c>
      <c r="AI86" s="33" t="s">
        <v>419</v>
      </c>
      <c r="AJ86" s="33"/>
      <c r="AK86" s="33" t="s">
        <v>417</v>
      </c>
      <c r="AL86" s="33" t="s">
        <v>417</v>
      </c>
      <c r="AM86" s="33" t="s">
        <v>420</v>
      </c>
      <c r="AN86" s="33" t="s">
        <v>420</v>
      </c>
      <c r="AO86" s="33" t="s">
        <v>494</v>
      </c>
      <c r="AP86" s="33"/>
      <c r="AQ86" s="33" t="s">
        <v>494</v>
      </c>
      <c r="AR86" s="33"/>
      <c r="AS86" s="33" t="s">
        <v>418</v>
      </c>
      <c r="AT86" s="33" t="s">
        <v>418</v>
      </c>
      <c r="AU86" s="33" t="s">
        <v>421</v>
      </c>
      <c r="AV86" s="33" t="s">
        <v>422</v>
      </c>
      <c r="AW86" s="33" t="s">
        <v>423</v>
      </c>
      <c r="AX86" s="33"/>
      <c r="AY86" s="33" t="s">
        <v>417</v>
      </c>
      <c r="AZ86" s="33" t="s">
        <v>417</v>
      </c>
      <c r="BA86" s="33"/>
      <c r="BB86" s="33" t="s">
        <v>417</v>
      </c>
      <c r="BC86" s="33" t="s">
        <v>417</v>
      </c>
      <c r="BD86" s="33">
        <v>7</v>
      </c>
      <c r="BE86" s="33">
        <v>5.0999999999999996</v>
      </c>
      <c r="BF86" s="33" t="s">
        <v>500</v>
      </c>
      <c r="BG86" s="33"/>
      <c r="BH86" s="33" t="s">
        <v>418</v>
      </c>
      <c r="BI86" s="33" t="s">
        <v>418</v>
      </c>
      <c r="BJ86" s="33" t="s">
        <v>495</v>
      </c>
      <c r="BK86" s="33"/>
      <c r="BL86" s="33"/>
      <c r="BM86" s="33"/>
      <c r="BN86" s="33"/>
      <c r="BO86" s="33"/>
      <c r="BP86" s="33"/>
      <c r="BQ86" s="33"/>
      <c r="BR86" s="33"/>
      <c r="BS86" s="33" t="s">
        <v>422</v>
      </c>
      <c r="BT86" s="33"/>
      <c r="BU86" s="33"/>
      <c r="BV86" s="33" t="s">
        <v>491</v>
      </c>
      <c r="BW86" s="33"/>
      <c r="BX86" s="33"/>
      <c r="BY86" s="33"/>
      <c r="BZ86" s="33"/>
      <c r="CA86" s="33" t="s">
        <v>424</v>
      </c>
      <c r="CB86" s="33"/>
      <c r="CC86" s="33" t="s">
        <v>420</v>
      </c>
      <c r="CD86" s="33" t="s">
        <v>425</v>
      </c>
      <c r="CE86" s="33" t="s">
        <v>422</v>
      </c>
      <c r="CF86" s="33" t="s">
        <v>420</v>
      </c>
      <c r="CG86" s="33" t="s">
        <v>426</v>
      </c>
      <c r="CH86" s="33" t="s">
        <v>427</v>
      </c>
      <c r="CI86" s="33"/>
      <c r="CJ86" s="33" t="s">
        <v>418</v>
      </c>
      <c r="CK86" s="33" t="s">
        <v>418</v>
      </c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 t="s">
        <v>420</v>
      </c>
      <c r="CX86" s="33" t="s">
        <v>420</v>
      </c>
      <c r="CY86" s="33"/>
      <c r="CZ86" s="33" t="s">
        <v>418</v>
      </c>
      <c r="DA86" s="33" t="s">
        <v>418</v>
      </c>
      <c r="DB86" s="33"/>
      <c r="DC86" s="33" t="s">
        <v>428</v>
      </c>
      <c r="DD86" s="33" t="s">
        <v>428</v>
      </c>
      <c r="DE86" s="33"/>
      <c r="DF86" s="33" t="s">
        <v>418</v>
      </c>
      <c r="DG86" s="33" t="s">
        <v>418</v>
      </c>
      <c r="DH86" s="33"/>
      <c r="DI86" s="33" t="s">
        <v>418</v>
      </c>
      <c r="DJ86" s="33" t="s">
        <v>418</v>
      </c>
      <c r="DK86" s="33" t="s">
        <v>429</v>
      </c>
      <c r="DL86" s="33" t="s">
        <v>430</v>
      </c>
      <c r="DM86" s="33" t="s">
        <v>431</v>
      </c>
      <c r="DN86" s="33"/>
      <c r="DO86" s="33" t="s">
        <v>432</v>
      </c>
      <c r="DP86" s="33" t="s">
        <v>432</v>
      </c>
      <c r="DQ86" s="33">
        <v>8.6</v>
      </c>
      <c r="DR86" s="33">
        <v>92.1</v>
      </c>
      <c r="DS86" s="33">
        <v>7</v>
      </c>
      <c r="DT86" s="33">
        <v>5.9</v>
      </c>
      <c r="DU86" s="33" t="s">
        <v>433</v>
      </c>
      <c r="DV86" s="33" t="s">
        <v>420</v>
      </c>
      <c r="DW86" s="33">
        <v>205.1</v>
      </c>
      <c r="DX86" s="33"/>
      <c r="DY86" s="33"/>
      <c r="DZ86" s="33" t="s">
        <v>434</v>
      </c>
      <c r="EA86" s="33" t="s">
        <v>434</v>
      </c>
      <c r="EB86" s="33"/>
      <c r="EC86" s="33"/>
      <c r="ED86" s="33" t="s">
        <v>417</v>
      </c>
      <c r="EE86" s="33" t="s">
        <v>417</v>
      </c>
      <c r="EF86" s="33" t="s">
        <v>507</v>
      </c>
      <c r="EG86" s="33"/>
      <c r="EH86" s="33" t="s">
        <v>420</v>
      </c>
      <c r="EI86" s="33" t="s">
        <v>420</v>
      </c>
      <c r="EJ86" s="33"/>
      <c r="EK86" s="33" t="s">
        <v>500</v>
      </c>
      <c r="EL86" s="33" t="s">
        <v>425</v>
      </c>
      <c r="EM86" s="33" t="s">
        <v>500</v>
      </c>
      <c r="EN86" s="33" t="s">
        <v>500</v>
      </c>
      <c r="EO86" s="33"/>
      <c r="EP86" s="33"/>
      <c r="EQ86" s="33"/>
      <c r="ER86" s="33"/>
      <c r="ES86" s="33" t="s">
        <v>422</v>
      </c>
      <c r="ET86" s="33" t="s">
        <v>435</v>
      </c>
      <c r="EU86" s="33" t="s">
        <v>436</v>
      </c>
      <c r="EV86" s="33">
        <v>24.1</v>
      </c>
      <c r="EW86" s="33">
        <v>20.100000000000001</v>
      </c>
      <c r="EX86" s="33"/>
      <c r="EY86" s="33"/>
      <c r="EZ86" s="33"/>
      <c r="FA86" s="33"/>
      <c r="FB86" s="33">
        <v>0.26</v>
      </c>
      <c r="FC86" s="33">
        <v>0.41</v>
      </c>
      <c r="FD86" s="33"/>
      <c r="FE86" s="33" t="s">
        <v>437</v>
      </c>
      <c r="FF86" s="33" t="s">
        <v>437</v>
      </c>
      <c r="FG86" s="33"/>
      <c r="FH86" s="33" t="s">
        <v>418</v>
      </c>
      <c r="FI86" s="33" t="s">
        <v>418</v>
      </c>
    </row>
    <row r="87" spans="1:165" x14ac:dyDescent="0.25">
      <c r="A87" s="33" t="s">
        <v>55</v>
      </c>
      <c r="B87" s="33" t="s">
        <v>120</v>
      </c>
      <c r="C87" s="33" t="s">
        <v>6</v>
      </c>
      <c r="D87" s="34">
        <v>43839.456944444442</v>
      </c>
      <c r="E87" s="33" t="s">
        <v>119</v>
      </c>
      <c r="F87" s="33" t="s">
        <v>119</v>
      </c>
      <c r="G87" s="33" t="s">
        <v>57</v>
      </c>
      <c r="H87" s="33">
        <v>23.67</v>
      </c>
      <c r="I87" s="33"/>
      <c r="J87" s="33"/>
      <c r="K87" s="33"/>
      <c r="L87" s="33">
        <v>5.4699999999999999E-2</v>
      </c>
      <c r="M87" s="33">
        <v>0.94199999999999995</v>
      </c>
      <c r="N87" s="33"/>
      <c r="O87" s="33" t="s">
        <v>417</v>
      </c>
      <c r="P87" s="33" t="s">
        <v>417</v>
      </c>
      <c r="Q87" s="33"/>
      <c r="R87" s="33"/>
      <c r="S87" s="33"/>
      <c r="T87" s="33"/>
      <c r="U87" s="33"/>
      <c r="V87" s="33"/>
      <c r="W87" s="33"/>
      <c r="X87" s="33" t="s">
        <v>417</v>
      </c>
      <c r="Y87" s="33">
        <v>1.91E-3</v>
      </c>
      <c r="Z87" s="33"/>
      <c r="AA87" s="33">
        <v>2.9899999999999999E-2</v>
      </c>
      <c r="AB87" s="33">
        <v>8.1000000000000003E-2</v>
      </c>
      <c r="AC87" s="33"/>
      <c r="AD87" s="33" t="s">
        <v>417</v>
      </c>
      <c r="AE87" s="33" t="s">
        <v>417</v>
      </c>
      <c r="AF87" s="33"/>
      <c r="AG87" s="33"/>
      <c r="AH87" s="33" t="s">
        <v>419</v>
      </c>
      <c r="AI87" s="33" t="s">
        <v>419</v>
      </c>
      <c r="AJ87" s="33"/>
      <c r="AK87" s="33" t="s">
        <v>417</v>
      </c>
      <c r="AL87" s="33" t="s">
        <v>417</v>
      </c>
      <c r="AM87" s="33">
        <v>4.7</v>
      </c>
      <c r="AN87" s="33">
        <v>5.2</v>
      </c>
      <c r="AO87" s="33" t="s">
        <v>494</v>
      </c>
      <c r="AP87" s="33"/>
      <c r="AQ87" s="33">
        <v>2</v>
      </c>
      <c r="AR87" s="33"/>
      <c r="AS87" s="33" t="s">
        <v>418</v>
      </c>
      <c r="AT87" s="33" t="s">
        <v>418</v>
      </c>
      <c r="AU87" s="33" t="s">
        <v>421</v>
      </c>
      <c r="AV87" s="33">
        <v>0.56000000000000005</v>
      </c>
      <c r="AW87" s="33" t="s">
        <v>423</v>
      </c>
      <c r="AX87" s="33"/>
      <c r="AY87" s="33" t="s">
        <v>417</v>
      </c>
      <c r="AZ87" s="33">
        <v>1.7600000000000001E-3</v>
      </c>
      <c r="BA87" s="33"/>
      <c r="BB87" s="33" t="s">
        <v>417</v>
      </c>
      <c r="BC87" s="33">
        <v>3.0699999999999998E-3</v>
      </c>
      <c r="BD87" s="33"/>
      <c r="BE87" s="33"/>
      <c r="BF87" s="33">
        <v>70</v>
      </c>
      <c r="BG87" s="33"/>
      <c r="BH87" s="33" t="s">
        <v>418</v>
      </c>
      <c r="BI87" s="33" t="s">
        <v>418</v>
      </c>
      <c r="BJ87" s="33" t="s">
        <v>495</v>
      </c>
      <c r="BK87" s="33"/>
      <c r="BL87" s="33"/>
      <c r="BM87" s="33"/>
      <c r="BN87" s="33"/>
      <c r="BO87" s="33"/>
      <c r="BP87" s="33"/>
      <c r="BQ87" s="33"/>
      <c r="BR87" s="33"/>
      <c r="BS87" s="33">
        <v>26</v>
      </c>
      <c r="BT87" s="33"/>
      <c r="BU87" s="33"/>
      <c r="BV87" s="33" t="s">
        <v>526</v>
      </c>
      <c r="BW87" s="33"/>
      <c r="BX87" s="33"/>
      <c r="BY87" s="33"/>
      <c r="BZ87" s="33"/>
      <c r="CA87" s="33" t="s">
        <v>424</v>
      </c>
      <c r="CB87" s="33"/>
      <c r="CC87" s="33">
        <v>0.08</v>
      </c>
      <c r="CD87" s="33" t="s">
        <v>425</v>
      </c>
      <c r="CE87" s="33">
        <v>3.54</v>
      </c>
      <c r="CF87" s="33">
        <v>3.6</v>
      </c>
      <c r="CG87" s="33" t="s">
        <v>426</v>
      </c>
      <c r="CH87" s="33" t="s">
        <v>427</v>
      </c>
      <c r="CI87" s="33"/>
      <c r="CJ87" s="33" t="s">
        <v>418</v>
      </c>
      <c r="CK87" s="33" t="s">
        <v>418</v>
      </c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>
        <v>2.8</v>
      </c>
      <c r="CX87" s="33">
        <v>3.1</v>
      </c>
      <c r="CY87" s="33"/>
      <c r="CZ87" s="33">
        <v>4.0899999999999999E-2</v>
      </c>
      <c r="DA87" s="33">
        <v>1.3</v>
      </c>
      <c r="DB87" s="33"/>
      <c r="DC87" s="33" t="s">
        <v>428</v>
      </c>
      <c r="DD87" s="33" t="s">
        <v>428</v>
      </c>
      <c r="DE87" s="33"/>
      <c r="DF87" s="33" t="s">
        <v>418</v>
      </c>
      <c r="DG87" s="33" t="s">
        <v>418</v>
      </c>
      <c r="DH87" s="33"/>
      <c r="DI87" s="33" t="s">
        <v>418</v>
      </c>
      <c r="DJ87" s="33" t="s">
        <v>418</v>
      </c>
      <c r="DK87" s="33">
        <v>0.19</v>
      </c>
      <c r="DL87" s="33" t="s">
        <v>430</v>
      </c>
      <c r="DM87" s="33" t="s">
        <v>431</v>
      </c>
      <c r="DN87" s="33"/>
      <c r="DO87" s="33" t="s">
        <v>432</v>
      </c>
      <c r="DP87" s="33" t="s">
        <v>432</v>
      </c>
      <c r="DQ87" s="33"/>
      <c r="DR87" s="33"/>
      <c r="DS87" s="33"/>
      <c r="DT87" s="33"/>
      <c r="DU87" s="33" t="s">
        <v>433</v>
      </c>
      <c r="DV87" s="33">
        <v>1</v>
      </c>
      <c r="DW87" s="33"/>
      <c r="DX87" s="33"/>
      <c r="DY87" s="33"/>
      <c r="DZ87" s="33" t="s">
        <v>434</v>
      </c>
      <c r="EA87" s="33" t="s">
        <v>434</v>
      </c>
      <c r="EB87" s="33"/>
      <c r="EC87" s="33"/>
      <c r="ED87" s="33" t="s">
        <v>417</v>
      </c>
      <c r="EE87" s="33" t="s">
        <v>417</v>
      </c>
      <c r="EF87" s="33" t="s">
        <v>507</v>
      </c>
      <c r="EG87" s="33"/>
      <c r="EH87" s="33">
        <v>3</v>
      </c>
      <c r="EI87" s="33">
        <v>3.4</v>
      </c>
      <c r="EJ87" s="33"/>
      <c r="EK87" s="33">
        <v>32</v>
      </c>
      <c r="EL87" s="33" t="s">
        <v>425</v>
      </c>
      <c r="EM87" s="33">
        <v>77</v>
      </c>
      <c r="EN87" s="33">
        <v>111</v>
      </c>
      <c r="EO87" s="33"/>
      <c r="EP87" s="33"/>
      <c r="EQ87" s="33"/>
      <c r="ER87" s="33"/>
      <c r="ES87" s="33">
        <v>2.7</v>
      </c>
      <c r="ET87" s="33" t="s">
        <v>435</v>
      </c>
      <c r="EU87" s="33" t="s">
        <v>436</v>
      </c>
      <c r="EV87" s="33"/>
      <c r="EW87" s="33"/>
      <c r="EX87" s="33"/>
      <c r="EY87" s="33"/>
      <c r="EZ87" s="33"/>
      <c r="FA87" s="33"/>
      <c r="FB87" s="33"/>
      <c r="FC87" s="33">
        <v>187</v>
      </c>
      <c r="FD87" s="33"/>
      <c r="FE87" s="33" t="s">
        <v>437</v>
      </c>
      <c r="FF87" s="33" t="s">
        <v>437</v>
      </c>
      <c r="FG87" s="33"/>
      <c r="FH87" s="33" t="s">
        <v>418</v>
      </c>
      <c r="FI87" s="33" t="s">
        <v>418</v>
      </c>
    </row>
    <row r="88" spans="1:165" x14ac:dyDescent="0.25">
      <c r="A88" s="33" t="s">
        <v>55</v>
      </c>
      <c r="B88" s="33" t="s">
        <v>117</v>
      </c>
      <c r="C88" s="33" t="s">
        <v>6</v>
      </c>
      <c r="D88" s="34">
        <v>43840.375</v>
      </c>
      <c r="E88" s="33" t="s">
        <v>118</v>
      </c>
      <c r="F88" s="33" t="s">
        <v>118</v>
      </c>
      <c r="G88" s="33" t="s">
        <v>11</v>
      </c>
      <c r="H88" s="33" t="s">
        <v>502</v>
      </c>
      <c r="I88" s="33"/>
      <c r="J88" s="33"/>
      <c r="K88" s="33"/>
      <c r="L88" s="33" t="s">
        <v>416</v>
      </c>
      <c r="M88" s="33" t="s">
        <v>416</v>
      </c>
      <c r="N88" s="33"/>
      <c r="O88" s="33" t="s">
        <v>417</v>
      </c>
      <c r="P88" s="33" t="s">
        <v>417</v>
      </c>
      <c r="Q88" s="33"/>
      <c r="R88" s="33"/>
      <c r="S88" s="33"/>
      <c r="T88" s="33"/>
      <c r="U88" s="33"/>
      <c r="V88" s="33"/>
      <c r="W88" s="33"/>
      <c r="X88" s="33" t="s">
        <v>417</v>
      </c>
      <c r="Y88" s="33" t="s">
        <v>417</v>
      </c>
      <c r="Z88" s="33"/>
      <c r="AA88" s="33" t="s">
        <v>418</v>
      </c>
      <c r="AB88" s="33" t="s">
        <v>418</v>
      </c>
      <c r="AC88" s="33"/>
      <c r="AD88" s="33" t="s">
        <v>417</v>
      </c>
      <c r="AE88" s="33" t="s">
        <v>417</v>
      </c>
      <c r="AF88" s="33"/>
      <c r="AG88" s="33"/>
      <c r="AH88" s="33" t="s">
        <v>419</v>
      </c>
      <c r="AI88" s="33" t="s">
        <v>419</v>
      </c>
      <c r="AJ88" s="33"/>
      <c r="AK88" s="33" t="s">
        <v>417</v>
      </c>
      <c r="AL88" s="33" t="s">
        <v>417</v>
      </c>
      <c r="AM88" s="33" t="s">
        <v>420</v>
      </c>
      <c r="AN88" s="33" t="s">
        <v>420</v>
      </c>
      <c r="AO88" s="33" t="s">
        <v>494</v>
      </c>
      <c r="AP88" s="33"/>
      <c r="AQ88" s="33" t="s">
        <v>494</v>
      </c>
      <c r="AR88" s="33"/>
      <c r="AS88" s="33" t="s">
        <v>418</v>
      </c>
      <c r="AT88" s="33" t="s">
        <v>418</v>
      </c>
      <c r="AU88" s="33" t="s">
        <v>421</v>
      </c>
      <c r="AV88" s="33" t="s">
        <v>422</v>
      </c>
      <c r="AW88" s="33" t="s">
        <v>423</v>
      </c>
      <c r="AX88" s="33"/>
      <c r="AY88" s="33" t="s">
        <v>417</v>
      </c>
      <c r="AZ88" s="33" t="s">
        <v>417</v>
      </c>
      <c r="BA88" s="33"/>
      <c r="BB88" s="33" t="s">
        <v>417</v>
      </c>
      <c r="BC88" s="33" t="s">
        <v>417</v>
      </c>
      <c r="BD88" s="33">
        <v>7</v>
      </c>
      <c r="BE88" s="33">
        <v>3.59</v>
      </c>
      <c r="BF88" s="33" t="s">
        <v>500</v>
      </c>
      <c r="BG88" s="33"/>
      <c r="BH88" s="33" t="s">
        <v>418</v>
      </c>
      <c r="BI88" s="33" t="s">
        <v>418</v>
      </c>
      <c r="BJ88" s="33" t="s">
        <v>495</v>
      </c>
      <c r="BK88" s="33"/>
      <c r="BL88" s="33"/>
      <c r="BM88" s="33"/>
      <c r="BN88" s="33"/>
      <c r="BO88" s="33"/>
      <c r="BP88" s="33"/>
      <c r="BQ88" s="33"/>
      <c r="BR88" s="33"/>
      <c r="BS88" s="33" t="s">
        <v>422</v>
      </c>
      <c r="BT88" s="33"/>
      <c r="BU88" s="33"/>
      <c r="BV88" s="33" t="s">
        <v>491</v>
      </c>
      <c r="BW88" s="33"/>
      <c r="BX88" s="33"/>
      <c r="BY88" s="33"/>
      <c r="BZ88" s="33"/>
      <c r="CA88" s="33" t="s">
        <v>424</v>
      </c>
      <c r="CB88" s="33"/>
      <c r="CC88" s="33" t="s">
        <v>420</v>
      </c>
      <c r="CD88" s="33" t="s">
        <v>425</v>
      </c>
      <c r="CE88" s="33" t="s">
        <v>422</v>
      </c>
      <c r="CF88" s="33" t="s">
        <v>420</v>
      </c>
      <c r="CG88" s="33" t="s">
        <v>426</v>
      </c>
      <c r="CH88" s="33" t="s">
        <v>427</v>
      </c>
      <c r="CI88" s="33"/>
      <c r="CJ88" s="33" t="s">
        <v>418</v>
      </c>
      <c r="CK88" s="33" t="s">
        <v>418</v>
      </c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 t="s">
        <v>420</v>
      </c>
      <c r="CX88" s="33" t="s">
        <v>420</v>
      </c>
      <c r="CY88" s="33"/>
      <c r="CZ88" s="33" t="s">
        <v>418</v>
      </c>
      <c r="DA88" s="33" t="s">
        <v>418</v>
      </c>
      <c r="DB88" s="33"/>
      <c r="DC88" s="33" t="s">
        <v>428</v>
      </c>
      <c r="DD88" s="33" t="s">
        <v>428</v>
      </c>
      <c r="DE88" s="33"/>
      <c r="DF88" s="33" t="s">
        <v>418</v>
      </c>
      <c r="DG88" s="33" t="s">
        <v>418</v>
      </c>
      <c r="DH88" s="33"/>
      <c r="DI88" s="33" t="s">
        <v>418</v>
      </c>
      <c r="DJ88" s="33" t="s">
        <v>418</v>
      </c>
      <c r="DK88" s="33" t="s">
        <v>429</v>
      </c>
      <c r="DL88" s="33" t="s">
        <v>430</v>
      </c>
      <c r="DM88" s="33" t="s">
        <v>431</v>
      </c>
      <c r="DN88" s="33"/>
      <c r="DO88" s="33" t="s">
        <v>432</v>
      </c>
      <c r="DP88" s="33" t="s">
        <v>432</v>
      </c>
      <c r="DQ88" s="33">
        <v>8.6</v>
      </c>
      <c r="DR88" s="33">
        <v>93.8</v>
      </c>
      <c r="DS88" s="33">
        <v>7</v>
      </c>
      <c r="DT88" s="33">
        <v>6</v>
      </c>
      <c r="DU88" s="33" t="s">
        <v>433</v>
      </c>
      <c r="DV88" s="33" t="s">
        <v>420</v>
      </c>
      <c r="DW88" s="33">
        <v>210.1</v>
      </c>
      <c r="DX88" s="33"/>
      <c r="DY88" s="33"/>
      <c r="DZ88" s="33" t="s">
        <v>434</v>
      </c>
      <c r="EA88" s="33" t="s">
        <v>434</v>
      </c>
      <c r="EB88" s="33"/>
      <c r="EC88" s="33"/>
      <c r="ED88" s="33" t="s">
        <v>417</v>
      </c>
      <c r="EE88" s="33" t="s">
        <v>417</v>
      </c>
      <c r="EF88" s="33" t="s">
        <v>507</v>
      </c>
      <c r="EG88" s="33"/>
      <c r="EH88" s="33" t="s">
        <v>420</v>
      </c>
      <c r="EI88" s="33" t="s">
        <v>420</v>
      </c>
      <c r="EJ88" s="33"/>
      <c r="EK88" s="33" t="s">
        <v>500</v>
      </c>
      <c r="EL88" s="33" t="s">
        <v>425</v>
      </c>
      <c r="EM88" s="33" t="s">
        <v>500</v>
      </c>
      <c r="EN88" s="33" t="s">
        <v>500</v>
      </c>
      <c r="EO88" s="33"/>
      <c r="EP88" s="33"/>
      <c r="EQ88" s="33"/>
      <c r="ER88" s="33"/>
      <c r="ES88" s="33" t="s">
        <v>422</v>
      </c>
      <c r="ET88" s="33" t="s">
        <v>435</v>
      </c>
      <c r="EU88" s="33" t="s">
        <v>436</v>
      </c>
      <c r="EV88" s="33">
        <v>24</v>
      </c>
      <c r="EW88" s="33">
        <v>20.2</v>
      </c>
      <c r="EX88" s="33"/>
      <c r="EY88" s="33"/>
      <c r="EZ88" s="33"/>
      <c r="FA88" s="33"/>
      <c r="FB88" s="33">
        <v>0.31</v>
      </c>
      <c r="FC88" s="33">
        <v>0.45</v>
      </c>
      <c r="FD88" s="33"/>
      <c r="FE88" s="33" t="s">
        <v>437</v>
      </c>
      <c r="FF88" s="33" t="s">
        <v>437</v>
      </c>
      <c r="FG88" s="33"/>
      <c r="FH88" s="33" t="s">
        <v>418</v>
      </c>
      <c r="FI88" s="33" t="s">
        <v>418</v>
      </c>
    </row>
    <row r="89" spans="1:165" x14ac:dyDescent="0.25">
      <c r="A89" s="33" t="s">
        <v>55</v>
      </c>
      <c r="B89" s="33" t="s">
        <v>117</v>
      </c>
      <c r="C89" s="33" t="s">
        <v>6</v>
      </c>
      <c r="D89" s="34">
        <v>43840.413194444445</v>
      </c>
      <c r="E89" s="33" t="s">
        <v>116</v>
      </c>
      <c r="F89" s="33" t="s">
        <v>116</v>
      </c>
      <c r="G89" s="33" t="s">
        <v>57</v>
      </c>
      <c r="H89" s="33">
        <v>17.670000000000002</v>
      </c>
      <c r="I89" s="33"/>
      <c r="J89" s="33"/>
      <c r="K89" s="33"/>
      <c r="L89" s="33">
        <v>8.2600000000000007E-2</v>
      </c>
      <c r="M89" s="33">
        <v>5.6</v>
      </c>
      <c r="N89" s="33"/>
      <c r="O89" s="33" t="s">
        <v>417</v>
      </c>
      <c r="P89" s="33" t="s">
        <v>417</v>
      </c>
      <c r="Q89" s="33"/>
      <c r="R89" s="33"/>
      <c r="S89" s="33"/>
      <c r="T89" s="33"/>
      <c r="U89" s="33"/>
      <c r="V89" s="33"/>
      <c r="W89" s="33"/>
      <c r="X89" s="33" t="s">
        <v>417</v>
      </c>
      <c r="Y89" s="33">
        <v>3.5400000000000002E-3</v>
      </c>
      <c r="Z89" s="33"/>
      <c r="AA89" s="33">
        <v>1.5299999999999999E-2</v>
      </c>
      <c r="AB89" s="33">
        <v>0.158</v>
      </c>
      <c r="AC89" s="33"/>
      <c r="AD89" s="33" t="s">
        <v>417</v>
      </c>
      <c r="AE89" s="33" t="s">
        <v>417</v>
      </c>
      <c r="AF89" s="33"/>
      <c r="AG89" s="33"/>
      <c r="AH89" s="33" t="s">
        <v>419</v>
      </c>
      <c r="AI89" s="33">
        <v>8.8999999999999996E-2</v>
      </c>
      <c r="AJ89" s="33"/>
      <c r="AK89" s="33" t="s">
        <v>417</v>
      </c>
      <c r="AL89" s="33" t="s">
        <v>417</v>
      </c>
      <c r="AM89" s="33">
        <v>3.2</v>
      </c>
      <c r="AN89" s="33">
        <v>4.4000000000000004</v>
      </c>
      <c r="AO89" s="33">
        <v>2</v>
      </c>
      <c r="AP89" s="33"/>
      <c r="AQ89" s="33">
        <v>2.6</v>
      </c>
      <c r="AR89" s="33"/>
      <c r="AS89" s="33" t="s">
        <v>418</v>
      </c>
      <c r="AT89" s="33" t="s">
        <v>418</v>
      </c>
      <c r="AU89" s="33" t="s">
        <v>421</v>
      </c>
      <c r="AV89" s="33">
        <v>0.52</v>
      </c>
      <c r="AW89" s="33" t="s">
        <v>423</v>
      </c>
      <c r="AX89" s="33"/>
      <c r="AY89" s="33" t="s">
        <v>417</v>
      </c>
      <c r="AZ89" s="33">
        <v>6.96E-3</v>
      </c>
      <c r="BA89" s="33"/>
      <c r="BB89" s="33" t="s">
        <v>417</v>
      </c>
      <c r="BC89" s="33" t="s">
        <v>417</v>
      </c>
      <c r="BD89" s="33"/>
      <c r="BE89" s="33"/>
      <c r="BF89" s="33">
        <v>111</v>
      </c>
      <c r="BG89" s="33"/>
      <c r="BH89" s="33" t="s">
        <v>418</v>
      </c>
      <c r="BI89" s="33" t="s">
        <v>418</v>
      </c>
      <c r="BJ89" s="33" t="s">
        <v>495</v>
      </c>
      <c r="BK89" s="33"/>
      <c r="BL89" s="33"/>
      <c r="BM89" s="33"/>
      <c r="BN89" s="33"/>
      <c r="BO89" s="33"/>
      <c r="BP89" s="33"/>
      <c r="BQ89" s="33"/>
      <c r="BR89" s="33"/>
      <c r="BS89" s="33">
        <v>19</v>
      </c>
      <c r="BT89" s="33"/>
      <c r="BU89" s="33"/>
      <c r="BV89" s="33" t="s">
        <v>526</v>
      </c>
      <c r="BW89" s="33"/>
      <c r="BX89" s="33"/>
      <c r="BY89" s="33"/>
      <c r="BZ89" s="33"/>
      <c r="CA89" s="33" t="s">
        <v>424</v>
      </c>
      <c r="CB89" s="33"/>
      <c r="CC89" s="33">
        <v>0.14399999999999999</v>
      </c>
      <c r="CD89" s="33" t="s">
        <v>425</v>
      </c>
      <c r="CE89" s="33">
        <v>13</v>
      </c>
      <c r="CF89" s="33">
        <v>13</v>
      </c>
      <c r="CG89" s="33">
        <v>3.1E-2</v>
      </c>
      <c r="CH89" s="33" t="s">
        <v>427</v>
      </c>
      <c r="CI89" s="33"/>
      <c r="CJ89" s="33" t="s">
        <v>418</v>
      </c>
      <c r="CK89" s="33" t="s">
        <v>418</v>
      </c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>
        <v>1.8</v>
      </c>
      <c r="CX89" s="33">
        <v>2</v>
      </c>
      <c r="CY89" s="33"/>
      <c r="CZ89" s="33">
        <v>2.5899999999999999E-2</v>
      </c>
      <c r="DA89" s="33">
        <v>5</v>
      </c>
      <c r="DB89" s="33"/>
      <c r="DC89" s="33" t="s">
        <v>428</v>
      </c>
      <c r="DD89" s="33" t="s">
        <v>428</v>
      </c>
      <c r="DE89" s="33"/>
      <c r="DF89" s="33" t="s">
        <v>418</v>
      </c>
      <c r="DG89" s="33" t="s">
        <v>418</v>
      </c>
      <c r="DH89" s="33"/>
      <c r="DI89" s="33" t="s">
        <v>418</v>
      </c>
      <c r="DJ89" s="33" t="s">
        <v>418</v>
      </c>
      <c r="DK89" s="33">
        <v>0.19</v>
      </c>
      <c r="DL89" s="33" t="s">
        <v>430</v>
      </c>
      <c r="DM89" s="33" t="s">
        <v>431</v>
      </c>
      <c r="DN89" s="33"/>
      <c r="DO89" s="33" t="s">
        <v>432</v>
      </c>
      <c r="DP89" s="33" t="s">
        <v>432</v>
      </c>
      <c r="DQ89" s="33"/>
      <c r="DR89" s="33"/>
      <c r="DS89" s="33"/>
      <c r="DT89" s="33"/>
      <c r="DU89" s="33" t="s">
        <v>433</v>
      </c>
      <c r="DV89" s="33">
        <v>1.1000000000000001</v>
      </c>
      <c r="DW89" s="33"/>
      <c r="DX89" s="33"/>
      <c r="DY89" s="33"/>
      <c r="DZ89" s="33" t="s">
        <v>434</v>
      </c>
      <c r="EA89" s="33" t="s">
        <v>434</v>
      </c>
      <c r="EB89" s="33"/>
      <c r="EC89" s="33"/>
      <c r="ED89" s="33" t="s">
        <v>417</v>
      </c>
      <c r="EE89" s="33" t="s">
        <v>417</v>
      </c>
      <c r="EF89" s="33" t="s">
        <v>507</v>
      </c>
      <c r="EG89" s="33"/>
      <c r="EH89" s="33">
        <v>2.5</v>
      </c>
      <c r="EI89" s="33">
        <v>2.6</v>
      </c>
      <c r="EJ89" s="33"/>
      <c r="EK89" s="33">
        <v>23</v>
      </c>
      <c r="EL89" s="33" t="s">
        <v>425</v>
      </c>
      <c r="EM89" s="33">
        <v>576</v>
      </c>
      <c r="EN89" s="33">
        <v>601</v>
      </c>
      <c r="EO89" s="33"/>
      <c r="EP89" s="33"/>
      <c r="EQ89" s="33"/>
      <c r="ER89" s="33"/>
      <c r="ES89" s="33">
        <v>2</v>
      </c>
      <c r="ET89" s="33" t="s">
        <v>435</v>
      </c>
      <c r="EU89" s="33" t="s">
        <v>436</v>
      </c>
      <c r="EV89" s="33"/>
      <c r="EW89" s="33"/>
      <c r="EX89" s="33"/>
      <c r="EY89" s="33"/>
      <c r="EZ89" s="33"/>
      <c r="FA89" s="33"/>
      <c r="FB89" s="33"/>
      <c r="FC89" s="33">
        <v>902</v>
      </c>
      <c r="FD89" s="33"/>
      <c r="FE89" s="33" t="s">
        <v>437</v>
      </c>
      <c r="FF89" s="33">
        <v>1.04E-2</v>
      </c>
      <c r="FG89" s="33"/>
      <c r="FH89" s="33" t="s">
        <v>418</v>
      </c>
      <c r="FI89" s="33" t="s">
        <v>418</v>
      </c>
    </row>
    <row r="90" spans="1:165" x14ac:dyDescent="0.25">
      <c r="A90" s="33" t="s">
        <v>55</v>
      </c>
      <c r="B90" s="33" t="s">
        <v>113</v>
      </c>
      <c r="C90" s="33" t="s">
        <v>6</v>
      </c>
      <c r="D90" s="34">
        <v>43840.425000000003</v>
      </c>
      <c r="E90" s="33" t="s">
        <v>115</v>
      </c>
      <c r="F90" s="33" t="s">
        <v>115</v>
      </c>
      <c r="G90" s="33" t="s">
        <v>9</v>
      </c>
      <c r="H90" s="33"/>
      <c r="I90" s="33" t="s">
        <v>505</v>
      </c>
      <c r="J90" s="33"/>
      <c r="K90" s="33"/>
      <c r="L90" s="33"/>
      <c r="M90" s="33" t="s">
        <v>416</v>
      </c>
      <c r="N90" s="33"/>
      <c r="O90" s="33"/>
      <c r="P90" s="33" t="s">
        <v>417</v>
      </c>
      <c r="Q90" s="33"/>
      <c r="R90" s="33"/>
      <c r="S90" s="33"/>
      <c r="T90" s="33"/>
      <c r="U90" s="33"/>
      <c r="V90" s="33"/>
      <c r="W90" s="33"/>
      <c r="X90" s="33"/>
      <c r="Y90" s="33" t="s">
        <v>417</v>
      </c>
      <c r="Z90" s="33"/>
      <c r="AA90" s="33"/>
      <c r="AB90" s="33" t="s">
        <v>418</v>
      </c>
      <c r="AC90" s="33"/>
      <c r="AD90" s="33"/>
      <c r="AE90" s="33" t="s">
        <v>417</v>
      </c>
      <c r="AF90" s="33"/>
      <c r="AG90" s="33"/>
      <c r="AH90" s="33"/>
      <c r="AI90" s="33" t="s">
        <v>419</v>
      </c>
      <c r="AJ90" s="33"/>
      <c r="AK90" s="33"/>
      <c r="AL90" s="33" t="s">
        <v>417</v>
      </c>
      <c r="AM90" s="33"/>
      <c r="AN90" s="33"/>
      <c r="AO90" s="33"/>
      <c r="AP90" s="33"/>
      <c r="AQ90" s="33">
        <v>2.2999999999999998</v>
      </c>
      <c r="AR90" s="33"/>
      <c r="AS90" s="33"/>
      <c r="AT90" s="33" t="s">
        <v>418</v>
      </c>
      <c r="AU90" s="33"/>
      <c r="AV90" s="33"/>
      <c r="AW90" s="33"/>
      <c r="AX90" s="33"/>
      <c r="AY90" s="33"/>
      <c r="AZ90" s="33" t="s">
        <v>417</v>
      </c>
      <c r="BA90" s="33"/>
      <c r="BB90" s="33"/>
      <c r="BC90" s="33" t="s">
        <v>417</v>
      </c>
      <c r="BD90" s="33"/>
      <c r="BE90" s="33"/>
      <c r="BF90" s="33"/>
      <c r="BG90" s="33"/>
      <c r="BH90" s="33"/>
      <c r="BI90" s="33" t="s">
        <v>418</v>
      </c>
      <c r="BJ90" s="33"/>
      <c r="BK90" s="33" t="s">
        <v>505</v>
      </c>
      <c r="BL90" s="33"/>
      <c r="BM90" s="33" t="s">
        <v>505</v>
      </c>
      <c r="BN90" s="33"/>
      <c r="BO90" s="33" t="s">
        <v>505</v>
      </c>
      <c r="BP90" s="33"/>
      <c r="BQ90" s="33" t="s">
        <v>505</v>
      </c>
      <c r="BR90" s="33"/>
      <c r="BS90" s="33"/>
      <c r="BT90" s="33"/>
      <c r="BU90" s="33" t="s">
        <v>458</v>
      </c>
      <c r="BV90" s="33"/>
      <c r="BW90" s="33"/>
      <c r="BX90" s="33" t="s">
        <v>418</v>
      </c>
      <c r="BY90" s="33"/>
      <c r="BZ90" s="33" t="s">
        <v>435</v>
      </c>
      <c r="CA90" s="33"/>
      <c r="CB90" s="33"/>
      <c r="CC90" s="33"/>
      <c r="CD90" s="33"/>
      <c r="CE90" s="33"/>
      <c r="CF90" s="33" t="s">
        <v>420</v>
      </c>
      <c r="CG90" s="33"/>
      <c r="CH90" s="33"/>
      <c r="CI90" s="33"/>
      <c r="CJ90" s="33"/>
      <c r="CK90" s="33" t="s">
        <v>431</v>
      </c>
      <c r="CL90" s="33" t="s">
        <v>505</v>
      </c>
      <c r="CM90" s="33"/>
      <c r="CN90" s="33"/>
      <c r="CO90" s="33" t="s">
        <v>505</v>
      </c>
      <c r="CP90" s="33"/>
      <c r="CQ90" s="33" t="s">
        <v>505</v>
      </c>
      <c r="CR90" s="33"/>
      <c r="CS90" s="33" t="s">
        <v>505</v>
      </c>
      <c r="CT90" s="33"/>
      <c r="CU90" s="33"/>
      <c r="CV90" s="33" t="s">
        <v>458</v>
      </c>
      <c r="CW90" s="33"/>
      <c r="CX90" s="33"/>
      <c r="CY90" s="33"/>
      <c r="CZ90" s="33"/>
      <c r="DA90" s="33" t="s">
        <v>418</v>
      </c>
      <c r="DB90" s="33"/>
      <c r="DC90" s="33"/>
      <c r="DD90" s="33" t="s">
        <v>428</v>
      </c>
      <c r="DE90" s="33"/>
      <c r="DF90" s="33"/>
      <c r="DG90" s="33" t="s">
        <v>418</v>
      </c>
      <c r="DH90" s="33"/>
      <c r="DI90" s="33"/>
      <c r="DJ90" s="33" t="s">
        <v>418</v>
      </c>
      <c r="DK90" s="33"/>
      <c r="DL90" s="33"/>
      <c r="DM90" s="33"/>
      <c r="DN90" s="33"/>
      <c r="DO90" s="33" t="s">
        <v>432</v>
      </c>
      <c r="DP90" s="33"/>
      <c r="DQ90" s="33"/>
      <c r="DR90" s="33"/>
      <c r="DS90" s="33">
        <v>6.8</v>
      </c>
      <c r="DT90" s="33">
        <v>6</v>
      </c>
      <c r="DU90" s="33"/>
      <c r="DV90" s="33"/>
      <c r="DW90" s="33">
        <v>168.1</v>
      </c>
      <c r="DX90" s="33">
        <v>347</v>
      </c>
      <c r="DY90" s="33"/>
      <c r="DZ90" s="33"/>
      <c r="EA90" s="33" t="s">
        <v>434</v>
      </c>
      <c r="EB90" s="33"/>
      <c r="EC90" s="33"/>
      <c r="ED90" s="33"/>
      <c r="EE90" s="33" t="s">
        <v>417</v>
      </c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 t="s">
        <v>439</v>
      </c>
      <c r="EQ90" s="33"/>
      <c r="ER90" s="33" t="s">
        <v>440</v>
      </c>
      <c r="ES90" s="33"/>
      <c r="ET90" s="33"/>
      <c r="EU90" s="33"/>
      <c r="EV90" s="33"/>
      <c r="EW90" s="33"/>
      <c r="EX90" s="33"/>
      <c r="EY90" s="33"/>
      <c r="EZ90" s="33"/>
      <c r="FA90" s="33" t="s">
        <v>390</v>
      </c>
      <c r="FB90" s="33"/>
      <c r="FC90" s="33"/>
      <c r="FD90" s="33"/>
      <c r="FE90" s="33"/>
      <c r="FF90" s="33" t="s">
        <v>437</v>
      </c>
      <c r="FG90" s="33"/>
      <c r="FH90" s="33"/>
      <c r="FI90" s="33" t="s">
        <v>418</v>
      </c>
    </row>
    <row r="91" spans="1:165" x14ac:dyDescent="0.25">
      <c r="A91" s="33" t="s">
        <v>55</v>
      </c>
      <c r="B91" s="33" t="s">
        <v>113</v>
      </c>
      <c r="C91" s="33" t="s">
        <v>6</v>
      </c>
      <c r="D91" s="34">
        <v>43840.459722222222</v>
      </c>
      <c r="E91" s="33" t="s">
        <v>114</v>
      </c>
      <c r="F91" s="33" t="s">
        <v>114</v>
      </c>
      <c r="G91" s="33" t="s">
        <v>0</v>
      </c>
      <c r="H91" s="33"/>
      <c r="I91" s="33"/>
      <c r="J91" s="33" t="s">
        <v>469</v>
      </c>
      <c r="K91" s="33">
        <v>2463</v>
      </c>
      <c r="L91" s="33"/>
      <c r="M91" s="33"/>
      <c r="N91" s="33" t="s">
        <v>442</v>
      </c>
      <c r="O91" s="33"/>
      <c r="P91" s="33"/>
      <c r="Q91" s="33"/>
      <c r="R91" s="33"/>
      <c r="S91" s="33"/>
      <c r="T91" s="33"/>
      <c r="U91" s="33"/>
      <c r="V91" s="33"/>
      <c r="W91" s="33">
        <v>30</v>
      </c>
      <c r="X91" s="33"/>
      <c r="Y91" s="33"/>
      <c r="Z91" s="33">
        <v>1197</v>
      </c>
      <c r="AA91" s="33"/>
      <c r="AB91" s="33"/>
      <c r="AC91" s="33" t="s">
        <v>442</v>
      </c>
      <c r="AD91" s="33"/>
      <c r="AE91" s="33"/>
      <c r="AF91" s="33"/>
      <c r="AG91" s="33" t="s">
        <v>504</v>
      </c>
      <c r="AH91" s="33"/>
      <c r="AI91" s="33"/>
      <c r="AJ91" s="33" t="s">
        <v>442</v>
      </c>
      <c r="AK91" s="33"/>
      <c r="AL91" s="33"/>
      <c r="AM91" s="33"/>
      <c r="AN91" s="33"/>
      <c r="AO91" s="33"/>
      <c r="AP91" s="33" t="s">
        <v>442</v>
      </c>
      <c r="AQ91" s="33"/>
      <c r="AR91" s="33">
        <v>5.7</v>
      </c>
      <c r="AS91" s="33"/>
      <c r="AT91" s="33"/>
      <c r="AU91" s="33"/>
      <c r="AV91" s="33"/>
      <c r="AW91" s="33"/>
      <c r="AX91" s="33">
        <v>8.4</v>
      </c>
      <c r="AY91" s="33"/>
      <c r="AZ91" s="33"/>
      <c r="BA91" s="33">
        <v>4.0999999999999996</v>
      </c>
      <c r="BB91" s="33"/>
      <c r="BC91" s="33"/>
      <c r="BD91" s="33"/>
      <c r="BE91" s="33"/>
      <c r="BF91" s="33"/>
      <c r="BG91" s="33">
        <v>22</v>
      </c>
      <c r="BH91" s="33"/>
      <c r="BI91" s="33"/>
      <c r="BJ91" s="33"/>
      <c r="BK91" s="33"/>
      <c r="BL91" s="33" t="s">
        <v>469</v>
      </c>
      <c r="BM91" s="33"/>
      <c r="BN91" s="33" t="s">
        <v>469</v>
      </c>
      <c r="BO91" s="33"/>
      <c r="BP91" s="33" t="s">
        <v>469</v>
      </c>
      <c r="BQ91" s="33"/>
      <c r="BR91" s="33" t="s">
        <v>469</v>
      </c>
      <c r="BS91" s="33"/>
      <c r="BT91" s="33" t="s">
        <v>469</v>
      </c>
      <c r="BU91" s="33"/>
      <c r="BV91" s="33"/>
      <c r="BW91" s="33" t="s">
        <v>496</v>
      </c>
      <c r="BX91" s="33"/>
      <c r="BY91" s="33" t="s">
        <v>470</v>
      </c>
      <c r="BZ91" s="33"/>
      <c r="CA91" s="33"/>
      <c r="CB91" s="33">
        <v>84709</v>
      </c>
      <c r="CC91" s="33"/>
      <c r="CD91" s="33"/>
      <c r="CE91" s="33"/>
      <c r="CF91" s="33"/>
      <c r="CG91" s="33"/>
      <c r="CH91" s="33"/>
      <c r="CI91" s="33">
        <v>111</v>
      </c>
      <c r="CJ91" s="33"/>
      <c r="CK91" s="33"/>
      <c r="CL91" s="33"/>
      <c r="CM91" s="33" t="s">
        <v>469</v>
      </c>
      <c r="CN91" s="33"/>
      <c r="CO91" s="33"/>
      <c r="CP91" s="33" t="s">
        <v>469</v>
      </c>
      <c r="CQ91" s="33"/>
      <c r="CR91" s="33" t="s">
        <v>469</v>
      </c>
      <c r="CS91" s="33"/>
      <c r="CT91" s="33" t="s">
        <v>469</v>
      </c>
      <c r="CU91" s="33" t="s">
        <v>469</v>
      </c>
      <c r="CV91" s="33"/>
      <c r="CW91" s="33"/>
      <c r="CX91" s="33"/>
      <c r="CY91" s="33">
        <v>35533</v>
      </c>
      <c r="CZ91" s="33"/>
      <c r="DA91" s="33"/>
      <c r="DB91" s="33" t="s">
        <v>457</v>
      </c>
      <c r="DC91" s="33"/>
      <c r="DD91" s="33"/>
      <c r="DE91" s="33" t="s">
        <v>445</v>
      </c>
      <c r="DF91" s="33"/>
      <c r="DG91" s="33"/>
      <c r="DH91" s="33">
        <v>7.9</v>
      </c>
      <c r="DI91" s="33"/>
      <c r="DJ91" s="33"/>
      <c r="DK91" s="33"/>
      <c r="DL91" s="33"/>
      <c r="DM91" s="33"/>
      <c r="DN91" s="33">
        <v>35.4</v>
      </c>
      <c r="DO91" s="33"/>
      <c r="DP91" s="33"/>
      <c r="DQ91" s="33"/>
      <c r="DR91" s="33"/>
      <c r="DS91" s="33"/>
      <c r="DT91" s="33">
        <v>7</v>
      </c>
      <c r="DU91" s="33"/>
      <c r="DV91" s="33"/>
      <c r="DW91" s="33"/>
      <c r="DX91" s="33">
        <v>374</v>
      </c>
      <c r="DY91" s="33" t="s">
        <v>442</v>
      </c>
      <c r="DZ91" s="33"/>
      <c r="EA91" s="33"/>
      <c r="EB91" s="33"/>
      <c r="EC91" s="33" t="s">
        <v>494</v>
      </c>
      <c r="ED91" s="33"/>
      <c r="EE91" s="33"/>
      <c r="EF91" s="33"/>
      <c r="EG91" s="33"/>
      <c r="EH91" s="33"/>
      <c r="EI91" s="33"/>
      <c r="EJ91" s="33">
        <v>86.2</v>
      </c>
      <c r="EK91" s="33"/>
      <c r="EL91" s="33"/>
      <c r="EM91" s="33"/>
      <c r="EN91" s="33"/>
      <c r="EO91" s="33" t="s">
        <v>391</v>
      </c>
      <c r="EP91" s="33"/>
      <c r="EQ91" s="33" t="s">
        <v>510</v>
      </c>
      <c r="ER91" s="33"/>
      <c r="ES91" s="33"/>
      <c r="ET91" s="33"/>
      <c r="EU91" s="33"/>
      <c r="EV91" s="33"/>
      <c r="EW91" s="33"/>
      <c r="EX91" s="33"/>
      <c r="EY91" s="33">
        <v>13.8</v>
      </c>
      <c r="EZ91" s="33" t="s">
        <v>409</v>
      </c>
      <c r="FA91" s="33"/>
      <c r="FB91" s="33"/>
      <c r="FC91" s="33"/>
      <c r="FD91" s="33">
        <v>12</v>
      </c>
      <c r="FE91" s="33"/>
      <c r="FF91" s="33"/>
      <c r="FG91" s="33">
        <v>14</v>
      </c>
      <c r="FH91" s="33"/>
      <c r="FI91" s="33"/>
    </row>
    <row r="92" spans="1:165" x14ac:dyDescent="0.25">
      <c r="A92" s="33" t="s">
        <v>55</v>
      </c>
      <c r="B92" s="33" t="s">
        <v>113</v>
      </c>
      <c r="C92" s="33" t="s">
        <v>2</v>
      </c>
      <c r="D92" s="34">
        <v>43840.459722222222</v>
      </c>
      <c r="E92" s="33" t="s">
        <v>112</v>
      </c>
      <c r="F92" s="33" t="s">
        <v>112</v>
      </c>
      <c r="G92" s="33" t="s">
        <v>0</v>
      </c>
      <c r="H92" s="33"/>
      <c r="I92" s="33"/>
      <c r="J92" s="33"/>
      <c r="K92" s="33"/>
      <c r="L92" s="33"/>
      <c r="M92" s="33"/>
      <c r="N92" s="33"/>
      <c r="O92" s="33"/>
      <c r="P92" s="33"/>
      <c r="Q92" s="33">
        <v>9.2140000000000004</v>
      </c>
      <c r="R92" s="33">
        <v>9.2240000000000002</v>
      </c>
      <c r="S92" s="33">
        <v>14.901999999999999</v>
      </c>
      <c r="T92" s="33">
        <v>1.0620000000000001</v>
      </c>
      <c r="U92" s="33">
        <v>8.3019999999999996</v>
      </c>
      <c r="V92" s="33">
        <v>0</v>
      </c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>
        <v>57.261000000000003</v>
      </c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>
        <v>3.5000000000000003E-2</v>
      </c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</row>
    <row r="93" spans="1:165" x14ac:dyDescent="0.25">
      <c r="A93" s="33" t="s">
        <v>55</v>
      </c>
      <c r="B93" s="33" t="s">
        <v>110</v>
      </c>
      <c r="C93" s="33" t="s">
        <v>6</v>
      </c>
      <c r="D93" s="34">
        <v>43858.447916666664</v>
      </c>
      <c r="E93" s="33" t="s">
        <v>111</v>
      </c>
      <c r="F93" s="33" t="s">
        <v>111</v>
      </c>
      <c r="G93" s="33" t="s">
        <v>11</v>
      </c>
      <c r="H93" s="33" t="s">
        <v>502</v>
      </c>
      <c r="I93" s="33"/>
      <c r="J93" s="33"/>
      <c r="K93" s="33"/>
      <c r="L93" s="33" t="s">
        <v>416</v>
      </c>
      <c r="M93" s="33" t="s">
        <v>416</v>
      </c>
      <c r="N93" s="33"/>
      <c r="O93" s="33" t="s">
        <v>417</v>
      </c>
      <c r="P93" s="33" t="s">
        <v>417</v>
      </c>
      <c r="Q93" s="33"/>
      <c r="R93" s="33"/>
      <c r="S93" s="33"/>
      <c r="T93" s="33"/>
      <c r="U93" s="33"/>
      <c r="V93" s="33"/>
      <c r="W93" s="33"/>
      <c r="X93" s="33" t="s">
        <v>417</v>
      </c>
      <c r="Y93" s="33" t="s">
        <v>417</v>
      </c>
      <c r="Z93" s="33"/>
      <c r="AA93" s="33" t="s">
        <v>418</v>
      </c>
      <c r="AB93" s="33" t="s">
        <v>418</v>
      </c>
      <c r="AC93" s="33"/>
      <c r="AD93" s="33" t="s">
        <v>417</v>
      </c>
      <c r="AE93" s="33" t="s">
        <v>417</v>
      </c>
      <c r="AF93" s="33"/>
      <c r="AG93" s="33"/>
      <c r="AH93" s="33" t="s">
        <v>419</v>
      </c>
      <c r="AI93" s="33" t="s">
        <v>419</v>
      </c>
      <c r="AJ93" s="33"/>
      <c r="AK93" s="33" t="s">
        <v>417</v>
      </c>
      <c r="AL93" s="33" t="s">
        <v>417</v>
      </c>
      <c r="AM93" s="33" t="s">
        <v>420</v>
      </c>
      <c r="AN93" s="33" t="s">
        <v>420</v>
      </c>
      <c r="AO93" s="33" t="s">
        <v>494</v>
      </c>
      <c r="AP93" s="33"/>
      <c r="AQ93" s="33" t="s">
        <v>494</v>
      </c>
      <c r="AR93" s="33"/>
      <c r="AS93" s="33" t="s">
        <v>418</v>
      </c>
      <c r="AT93" s="33" t="s">
        <v>418</v>
      </c>
      <c r="AU93" s="33" t="s">
        <v>421</v>
      </c>
      <c r="AV93" s="33" t="s">
        <v>422</v>
      </c>
      <c r="AW93" s="33" t="s">
        <v>423</v>
      </c>
      <c r="AX93" s="33"/>
      <c r="AY93" s="33" t="s">
        <v>417</v>
      </c>
      <c r="AZ93" s="33" t="s">
        <v>417</v>
      </c>
      <c r="BA93" s="33"/>
      <c r="BB93" s="33" t="s">
        <v>417</v>
      </c>
      <c r="BC93" s="33" t="s">
        <v>417</v>
      </c>
      <c r="BD93" s="33">
        <v>5</v>
      </c>
      <c r="BE93" s="33">
        <v>3.87</v>
      </c>
      <c r="BF93" s="33" t="s">
        <v>500</v>
      </c>
      <c r="BG93" s="33"/>
      <c r="BH93" s="33" t="s">
        <v>418</v>
      </c>
      <c r="BI93" s="33" t="s">
        <v>418</v>
      </c>
      <c r="BJ93" s="33" t="s">
        <v>495</v>
      </c>
      <c r="BK93" s="33"/>
      <c r="BL93" s="33"/>
      <c r="BM93" s="33"/>
      <c r="BN93" s="33"/>
      <c r="BO93" s="33"/>
      <c r="BP93" s="33"/>
      <c r="BQ93" s="33"/>
      <c r="BR93" s="33"/>
      <c r="BS93" s="33" t="s">
        <v>422</v>
      </c>
      <c r="BT93" s="33"/>
      <c r="BU93" s="33"/>
      <c r="BV93" s="33" t="s">
        <v>491</v>
      </c>
      <c r="BW93" s="33"/>
      <c r="BX93" s="33"/>
      <c r="BY93" s="33"/>
      <c r="BZ93" s="33"/>
      <c r="CA93" s="33" t="s">
        <v>424</v>
      </c>
      <c r="CB93" s="33"/>
      <c r="CC93" s="33" t="s">
        <v>420</v>
      </c>
      <c r="CD93" s="33" t="s">
        <v>425</v>
      </c>
      <c r="CE93" s="33" t="s">
        <v>422</v>
      </c>
      <c r="CF93" s="33" t="s">
        <v>420</v>
      </c>
      <c r="CG93" s="33" t="s">
        <v>426</v>
      </c>
      <c r="CH93" s="33" t="s">
        <v>427</v>
      </c>
      <c r="CI93" s="33"/>
      <c r="CJ93" s="33" t="s">
        <v>418</v>
      </c>
      <c r="CK93" s="33" t="s">
        <v>418</v>
      </c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 t="s">
        <v>420</v>
      </c>
      <c r="CX93" s="33" t="s">
        <v>420</v>
      </c>
      <c r="CY93" s="33"/>
      <c r="CZ93" s="33" t="s">
        <v>418</v>
      </c>
      <c r="DA93" s="33" t="s">
        <v>418</v>
      </c>
      <c r="DB93" s="33"/>
      <c r="DC93" s="33" t="s">
        <v>428</v>
      </c>
      <c r="DD93" s="33" t="s">
        <v>428</v>
      </c>
      <c r="DE93" s="33"/>
      <c r="DF93" s="33" t="s">
        <v>418</v>
      </c>
      <c r="DG93" s="33" t="s">
        <v>418</v>
      </c>
      <c r="DH93" s="33"/>
      <c r="DI93" s="33" t="s">
        <v>418</v>
      </c>
      <c r="DJ93" s="33" t="s">
        <v>418</v>
      </c>
      <c r="DK93" s="33" t="s">
        <v>429</v>
      </c>
      <c r="DL93" s="33" t="s">
        <v>430</v>
      </c>
      <c r="DM93" s="33" t="s">
        <v>431</v>
      </c>
      <c r="DN93" s="33"/>
      <c r="DO93" s="33" t="s">
        <v>432</v>
      </c>
      <c r="DP93" s="33" t="s">
        <v>432</v>
      </c>
      <c r="DQ93" s="33">
        <v>8.1</v>
      </c>
      <c r="DR93" s="33">
        <v>98.4</v>
      </c>
      <c r="DS93" s="33">
        <v>6.89</v>
      </c>
      <c r="DT93" s="33">
        <v>7.8</v>
      </c>
      <c r="DU93" s="33" t="s">
        <v>433</v>
      </c>
      <c r="DV93" s="33" t="s">
        <v>420</v>
      </c>
      <c r="DW93" s="33">
        <v>210</v>
      </c>
      <c r="DX93" s="33"/>
      <c r="DY93" s="33"/>
      <c r="DZ93" s="33" t="s">
        <v>434</v>
      </c>
      <c r="EA93" s="33" t="s">
        <v>434</v>
      </c>
      <c r="EB93" s="33"/>
      <c r="EC93" s="33"/>
      <c r="ED93" s="33" t="s">
        <v>417</v>
      </c>
      <c r="EE93" s="33" t="s">
        <v>417</v>
      </c>
      <c r="EF93" s="33" t="s">
        <v>507</v>
      </c>
      <c r="EG93" s="33"/>
      <c r="EH93" s="33" t="s">
        <v>420</v>
      </c>
      <c r="EI93" s="33" t="s">
        <v>420</v>
      </c>
      <c r="EJ93" s="33"/>
      <c r="EK93" s="33" t="s">
        <v>500</v>
      </c>
      <c r="EL93" s="33" t="s">
        <v>425</v>
      </c>
      <c r="EM93" s="33" t="s">
        <v>500</v>
      </c>
      <c r="EN93" s="33" t="s">
        <v>500</v>
      </c>
      <c r="EO93" s="33"/>
      <c r="EP93" s="33"/>
      <c r="EQ93" s="33"/>
      <c r="ER93" s="33"/>
      <c r="ES93" s="33" t="s">
        <v>422</v>
      </c>
      <c r="ET93" s="33" t="s">
        <v>435</v>
      </c>
      <c r="EU93" s="33" t="s">
        <v>436</v>
      </c>
      <c r="EV93" s="33">
        <v>25</v>
      </c>
      <c r="EW93" s="33">
        <v>21.2</v>
      </c>
      <c r="EX93" s="33"/>
      <c r="EY93" s="33"/>
      <c r="EZ93" s="33"/>
      <c r="FA93" s="33"/>
      <c r="FB93" s="33">
        <v>0.31</v>
      </c>
      <c r="FC93" s="33">
        <v>0.66</v>
      </c>
      <c r="FD93" s="33"/>
      <c r="FE93" s="33" t="s">
        <v>437</v>
      </c>
      <c r="FF93" s="33" t="s">
        <v>437</v>
      </c>
      <c r="FG93" s="33"/>
      <c r="FH93" s="33" t="s">
        <v>418</v>
      </c>
      <c r="FI93" s="33" t="s">
        <v>418</v>
      </c>
    </row>
    <row r="94" spans="1:165" x14ac:dyDescent="0.25">
      <c r="A94" s="33" t="s">
        <v>55</v>
      </c>
      <c r="B94" s="33" t="s">
        <v>110</v>
      </c>
      <c r="C94" s="33" t="s">
        <v>6</v>
      </c>
      <c r="D94" s="34">
        <v>43858.489583333336</v>
      </c>
      <c r="E94" s="33" t="s">
        <v>109</v>
      </c>
      <c r="F94" s="33" t="s">
        <v>109</v>
      </c>
      <c r="G94" s="33" t="s">
        <v>57</v>
      </c>
      <c r="H94" s="33">
        <v>15.83</v>
      </c>
      <c r="I94" s="33"/>
      <c r="J94" s="33"/>
      <c r="K94" s="33"/>
      <c r="L94" s="33">
        <v>3.3799999999999997E-2</v>
      </c>
      <c r="M94" s="33">
        <v>3.4</v>
      </c>
      <c r="N94" s="33"/>
      <c r="O94" s="33" t="s">
        <v>417</v>
      </c>
      <c r="P94" s="33" t="s">
        <v>417</v>
      </c>
      <c r="Q94" s="33"/>
      <c r="R94" s="33"/>
      <c r="S94" s="33"/>
      <c r="T94" s="33"/>
      <c r="U94" s="33"/>
      <c r="V94" s="33"/>
      <c r="W94" s="33"/>
      <c r="X94" s="33" t="s">
        <v>417</v>
      </c>
      <c r="Y94" s="33">
        <v>4.0400000000000002E-3</v>
      </c>
      <c r="Z94" s="33"/>
      <c r="AA94" s="33">
        <v>2.7799999999999998E-2</v>
      </c>
      <c r="AB94" s="33">
        <v>0.125</v>
      </c>
      <c r="AC94" s="33"/>
      <c r="AD94" s="33" t="s">
        <v>417</v>
      </c>
      <c r="AE94" s="33" t="s">
        <v>417</v>
      </c>
      <c r="AF94" s="33"/>
      <c r="AG94" s="33"/>
      <c r="AH94" s="33" t="s">
        <v>419</v>
      </c>
      <c r="AI94" s="33" t="s">
        <v>419</v>
      </c>
      <c r="AJ94" s="33"/>
      <c r="AK94" s="33" t="s">
        <v>417</v>
      </c>
      <c r="AL94" s="33" t="s">
        <v>417</v>
      </c>
      <c r="AM94" s="33">
        <v>2.8</v>
      </c>
      <c r="AN94" s="33">
        <v>3.1</v>
      </c>
      <c r="AO94" s="33">
        <v>3.3</v>
      </c>
      <c r="AP94" s="33"/>
      <c r="AQ94" s="33">
        <v>3.6</v>
      </c>
      <c r="AR94" s="33"/>
      <c r="AS94" s="33" t="s">
        <v>418</v>
      </c>
      <c r="AT94" s="33" t="s">
        <v>418</v>
      </c>
      <c r="AU94" s="33" t="s">
        <v>421</v>
      </c>
      <c r="AV94" s="33">
        <v>0.51</v>
      </c>
      <c r="AW94" s="33" t="s">
        <v>423</v>
      </c>
      <c r="AX94" s="33"/>
      <c r="AY94" s="33" t="s">
        <v>417</v>
      </c>
      <c r="AZ94" s="33">
        <v>4.7699999999999999E-3</v>
      </c>
      <c r="BA94" s="33"/>
      <c r="BB94" s="33" t="s">
        <v>417</v>
      </c>
      <c r="BC94" s="33">
        <v>6.5500000000000003E-3</v>
      </c>
      <c r="BD94" s="33"/>
      <c r="BE94" s="33">
        <v>33</v>
      </c>
      <c r="BF94" s="33">
        <v>236</v>
      </c>
      <c r="BG94" s="33"/>
      <c r="BH94" s="33" t="s">
        <v>418</v>
      </c>
      <c r="BI94" s="33" t="s">
        <v>418</v>
      </c>
      <c r="BJ94" s="33" t="s">
        <v>495</v>
      </c>
      <c r="BK94" s="33"/>
      <c r="BL94" s="33"/>
      <c r="BM94" s="33"/>
      <c r="BN94" s="33"/>
      <c r="BO94" s="33"/>
      <c r="BP94" s="33"/>
      <c r="BQ94" s="33"/>
      <c r="BR94" s="33"/>
      <c r="BS94" s="33">
        <v>14</v>
      </c>
      <c r="BT94" s="33"/>
      <c r="BU94" s="33"/>
      <c r="BV94" s="33" t="s">
        <v>526</v>
      </c>
      <c r="BW94" s="33"/>
      <c r="BX94" s="33"/>
      <c r="BY94" s="33"/>
      <c r="BZ94" s="33"/>
      <c r="CA94" s="33" t="s">
        <v>424</v>
      </c>
      <c r="CB94" s="33"/>
      <c r="CC94" s="33">
        <v>0.19500000000000001</v>
      </c>
      <c r="CD94" s="33" t="s">
        <v>425</v>
      </c>
      <c r="CE94" s="33">
        <v>11</v>
      </c>
      <c r="CF94" s="33">
        <v>12</v>
      </c>
      <c r="CG94" s="33" t="s">
        <v>426</v>
      </c>
      <c r="CH94" s="33" t="s">
        <v>427</v>
      </c>
      <c r="CI94" s="33"/>
      <c r="CJ94" s="33" t="s">
        <v>418</v>
      </c>
      <c r="CK94" s="33" t="s">
        <v>418</v>
      </c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>
        <v>1.3</v>
      </c>
      <c r="CX94" s="33">
        <v>1.5</v>
      </c>
      <c r="CY94" s="33"/>
      <c r="CZ94" s="33">
        <v>6.6699999999999995E-2</v>
      </c>
      <c r="DA94" s="33">
        <v>2.2999999999999998</v>
      </c>
      <c r="DB94" s="33"/>
      <c r="DC94" s="33" t="s">
        <v>428</v>
      </c>
      <c r="DD94" s="33" t="s">
        <v>428</v>
      </c>
      <c r="DE94" s="33"/>
      <c r="DF94" s="33" t="s">
        <v>418</v>
      </c>
      <c r="DG94" s="33" t="s">
        <v>418</v>
      </c>
      <c r="DH94" s="33"/>
      <c r="DI94" s="33" t="s">
        <v>418</v>
      </c>
      <c r="DJ94" s="33" t="s">
        <v>418</v>
      </c>
      <c r="DK94" s="33">
        <v>0.13</v>
      </c>
      <c r="DL94" s="33" t="s">
        <v>430</v>
      </c>
      <c r="DM94" s="33" t="s">
        <v>431</v>
      </c>
      <c r="DN94" s="33"/>
      <c r="DO94" s="33" t="s">
        <v>432</v>
      </c>
      <c r="DP94" s="33" t="s">
        <v>432</v>
      </c>
      <c r="DQ94" s="33"/>
      <c r="DR94" s="33"/>
      <c r="DS94" s="33"/>
      <c r="DT94" s="33">
        <v>6.7</v>
      </c>
      <c r="DU94" s="33" t="s">
        <v>433</v>
      </c>
      <c r="DV94" s="33">
        <v>1.3</v>
      </c>
      <c r="DW94" s="33"/>
      <c r="DX94" s="33"/>
      <c r="DY94" s="33"/>
      <c r="DZ94" s="33" t="s">
        <v>434</v>
      </c>
      <c r="EA94" s="33" t="s">
        <v>434</v>
      </c>
      <c r="EB94" s="33"/>
      <c r="EC94" s="33"/>
      <c r="ED94" s="33" t="s">
        <v>417</v>
      </c>
      <c r="EE94" s="33" t="s">
        <v>417</v>
      </c>
      <c r="EF94" s="33" t="s">
        <v>507</v>
      </c>
      <c r="EG94" s="33"/>
      <c r="EH94" s="33">
        <v>2.2999999999999998</v>
      </c>
      <c r="EI94" s="33">
        <v>2.5</v>
      </c>
      <c r="EJ94" s="33"/>
      <c r="EK94" s="33">
        <v>23</v>
      </c>
      <c r="EL94" s="33" t="s">
        <v>425</v>
      </c>
      <c r="EM94" s="33">
        <v>277</v>
      </c>
      <c r="EN94" s="33">
        <v>302</v>
      </c>
      <c r="EO94" s="33"/>
      <c r="EP94" s="33"/>
      <c r="EQ94" s="33"/>
      <c r="ER94" s="33"/>
      <c r="ES94" s="33">
        <v>1.1000000000000001</v>
      </c>
      <c r="ET94" s="33" t="s">
        <v>435</v>
      </c>
      <c r="EU94" s="33" t="s">
        <v>436</v>
      </c>
      <c r="EV94" s="33"/>
      <c r="EW94" s="33"/>
      <c r="EX94" s="33"/>
      <c r="EY94" s="33"/>
      <c r="EZ94" s="33"/>
      <c r="FA94" s="33"/>
      <c r="FB94" s="33"/>
      <c r="FC94" s="33">
        <v>523</v>
      </c>
      <c r="FD94" s="33"/>
      <c r="FE94" s="33" t="s">
        <v>437</v>
      </c>
      <c r="FF94" s="33">
        <v>1.218E-2</v>
      </c>
      <c r="FG94" s="33"/>
      <c r="FH94" s="33" t="s">
        <v>418</v>
      </c>
      <c r="FI94" s="33">
        <v>1.2699999999999999E-2</v>
      </c>
    </row>
    <row r="95" spans="1:165" x14ac:dyDescent="0.25">
      <c r="A95" s="33" t="s">
        <v>55</v>
      </c>
      <c r="B95" s="33" t="s">
        <v>104</v>
      </c>
      <c r="C95" s="33" t="s">
        <v>6</v>
      </c>
      <c r="D95" s="34">
        <v>43837.488888888889</v>
      </c>
      <c r="E95" s="33" t="s">
        <v>108</v>
      </c>
      <c r="F95" s="33" t="s">
        <v>108</v>
      </c>
      <c r="G95" s="33" t="s">
        <v>11</v>
      </c>
      <c r="H95" s="33" t="s">
        <v>502</v>
      </c>
      <c r="I95" s="33"/>
      <c r="J95" s="33"/>
      <c r="K95" s="33"/>
      <c r="L95" s="33" t="s">
        <v>416</v>
      </c>
      <c r="M95" s="33" t="s">
        <v>416</v>
      </c>
      <c r="N95" s="33"/>
      <c r="O95" s="33" t="s">
        <v>417</v>
      </c>
      <c r="P95" s="33" t="s">
        <v>417</v>
      </c>
      <c r="Q95" s="33"/>
      <c r="R95" s="33"/>
      <c r="S95" s="33"/>
      <c r="T95" s="33"/>
      <c r="U95" s="33"/>
      <c r="V95" s="33"/>
      <c r="W95" s="33"/>
      <c r="X95" s="33" t="s">
        <v>417</v>
      </c>
      <c r="Y95" s="33" t="s">
        <v>417</v>
      </c>
      <c r="Z95" s="33"/>
      <c r="AA95" s="33" t="s">
        <v>418</v>
      </c>
      <c r="AB95" s="33" t="s">
        <v>418</v>
      </c>
      <c r="AC95" s="33"/>
      <c r="AD95" s="33" t="s">
        <v>417</v>
      </c>
      <c r="AE95" s="33" t="s">
        <v>417</v>
      </c>
      <c r="AF95" s="33"/>
      <c r="AG95" s="33"/>
      <c r="AH95" s="33" t="s">
        <v>419</v>
      </c>
      <c r="AI95" s="33" t="s">
        <v>419</v>
      </c>
      <c r="AJ95" s="33"/>
      <c r="AK95" s="33" t="s">
        <v>417</v>
      </c>
      <c r="AL95" s="33" t="s">
        <v>417</v>
      </c>
      <c r="AM95" s="33" t="s">
        <v>420</v>
      </c>
      <c r="AN95" s="33" t="s">
        <v>420</v>
      </c>
      <c r="AO95" s="33" t="s">
        <v>494</v>
      </c>
      <c r="AP95" s="33"/>
      <c r="AQ95" s="33" t="s">
        <v>494</v>
      </c>
      <c r="AR95" s="33"/>
      <c r="AS95" s="33" t="s">
        <v>418</v>
      </c>
      <c r="AT95" s="33" t="s">
        <v>418</v>
      </c>
      <c r="AU95" s="33" t="s">
        <v>421</v>
      </c>
      <c r="AV95" s="33" t="s">
        <v>422</v>
      </c>
      <c r="AW95" s="33" t="s">
        <v>423</v>
      </c>
      <c r="AX95" s="33"/>
      <c r="AY95" s="33" t="s">
        <v>417</v>
      </c>
      <c r="AZ95" s="33" t="s">
        <v>417</v>
      </c>
      <c r="BA95" s="33"/>
      <c r="BB95" s="33" t="s">
        <v>417</v>
      </c>
      <c r="BC95" s="33" t="s">
        <v>417</v>
      </c>
      <c r="BD95" s="33">
        <v>6</v>
      </c>
      <c r="BE95" s="33">
        <v>5.5</v>
      </c>
      <c r="BF95" s="33" t="s">
        <v>500</v>
      </c>
      <c r="BG95" s="33"/>
      <c r="BH95" s="33" t="s">
        <v>418</v>
      </c>
      <c r="BI95" s="33" t="s">
        <v>418</v>
      </c>
      <c r="BJ95" s="33" t="s">
        <v>495</v>
      </c>
      <c r="BK95" s="33"/>
      <c r="BL95" s="33"/>
      <c r="BM95" s="33"/>
      <c r="BN95" s="33"/>
      <c r="BO95" s="33"/>
      <c r="BP95" s="33"/>
      <c r="BQ95" s="33"/>
      <c r="BR95" s="33"/>
      <c r="BS95" s="33" t="s">
        <v>422</v>
      </c>
      <c r="BT95" s="33"/>
      <c r="BU95" s="33"/>
      <c r="BV95" s="33" t="s">
        <v>491</v>
      </c>
      <c r="BW95" s="33"/>
      <c r="BX95" s="33"/>
      <c r="BY95" s="33"/>
      <c r="BZ95" s="33"/>
      <c r="CA95" s="33" t="s">
        <v>424</v>
      </c>
      <c r="CB95" s="33"/>
      <c r="CC95" s="33" t="s">
        <v>420</v>
      </c>
      <c r="CD95" s="33" t="s">
        <v>425</v>
      </c>
      <c r="CE95" s="33" t="s">
        <v>422</v>
      </c>
      <c r="CF95" s="33" t="s">
        <v>420</v>
      </c>
      <c r="CG95" s="33" t="s">
        <v>426</v>
      </c>
      <c r="CH95" s="33" t="s">
        <v>427</v>
      </c>
      <c r="CI95" s="33"/>
      <c r="CJ95" s="33" t="s">
        <v>418</v>
      </c>
      <c r="CK95" s="33" t="s">
        <v>418</v>
      </c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 t="s">
        <v>420</v>
      </c>
      <c r="CX95" s="33" t="s">
        <v>420</v>
      </c>
      <c r="CY95" s="33"/>
      <c r="CZ95" s="33" t="s">
        <v>418</v>
      </c>
      <c r="DA95" s="33" t="s">
        <v>418</v>
      </c>
      <c r="DB95" s="33"/>
      <c r="DC95" s="33" t="s">
        <v>428</v>
      </c>
      <c r="DD95" s="33" t="s">
        <v>428</v>
      </c>
      <c r="DE95" s="33"/>
      <c r="DF95" s="33" t="s">
        <v>418</v>
      </c>
      <c r="DG95" s="33" t="s">
        <v>418</v>
      </c>
      <c r="DH95" s="33"/>
      <c r="DI95" s="33" t="s">
        <v>418</v>
      </c>
      <c r="DJ95" s="33" t="s">
        <v>418</v>
      </c>
      <c r="DK95" s="33" t="s">
        <v>429</v>
      </c>
      <c r="DL95" s="33" t="s">
        <v>430</v>
      </c>
      <c r="DM95" s="33" t="s">
        <v>431</v>
      </c>
      <c r="DN95" s="33"/>
      <c r="DO95" s="33" t="s">
        <v>432</v>
      </c>
      <c r="DP95" s="33" t="s">
        <v>432</v>
      </c>
      <c r="DQ95" s="33">
        <v>8.4</v>
      </c>
      <c r="DR95" s="33">
        <v>93.8</v>
      </c>
      <c r="DS95" s="33">
        <v>6.8</v>
      </c>
      <c r="DT95" s="33">
        <v>6.4</v>
      </c>
      <c r="DU95" s="33" t="s">
        <v>433</v>
      </c>
      <c r="DV95" s="33" t="s">
        <v>420</v>
      </c>
      <c r="DW95" s="33">
        <v>180.8</v>
      </c>
      <c r="DX95" s="33"/>
      <c r="DY95" s="33"/>
      <c r="DZ95" s="33" t="s">
        <v>434</v>
      </c>
      <c r="EA95" s="33" t="s">
        <v>434</v>
      </c>
      <c r="EB95" s="33"/>
      <c r="EC95" s="33"/>
      <c r="ED95" s="33" t="s">
        <v>417</v>
      </c>
      <c r="EE95" s="33" t="s">
        <v>417</v>
      </c>
      <c r="EF95" s="33" t="s">
        <v>507</v>
      </c>
      <c r="EG95" s="33"/>
      <c r="EH95" s="33" t="s">
        <v>420</v>
      </c>
      <c r="EI95" s="33" t="s">
        <v>420</v>
      </c>
      <c r="EJ95" s="33"/>
      <c r="EK95" s="33" t="s">
        <v>500</v>
      </c>
      <c r="EL95" s="33" t="s">
        <v>425</v>
      </c>
      <c r="EM95" s="33" t="s">
        <v>500</v>
      </c>
      <c r="EN95" s="33" t="s">
        <v>500</v>
      </c>
      <c r="EO95" s="33"/>
      <c r="EP95" s="33"/>
      <c r="EQ95" s="33"/>
      <c r="ER95" s="33"/>
      <c r="ES95" s="33" t="s">
        <v>422</v>
      </c>
      <c r="ET95" s="33" t="s">
        <v>435</v>
      </c>
      <c r="EU95" s="33" t="s">
        <v>436</v>
      </c>
      <c r="EV95" s="33">
        <v>23.8</v>
      </c>
      <c r="EW95" s="33">
        <v>20.9</v>
      </c>
      <c r="EX95" s="33"/>
      <c r="EY95" s="33"/>
      <c r="EZ95" s="33"/>
      <c r="FA95" s="33"/>
      <c r="FB95" s="33">
        <v>0.21</v>
      </c>
      <c r="FC95" s="33">
        <v>0.45</v>
      </c>
      <c r="FD95" s="33"/>
      <c r="FE95" s="33" t="s">
        <v>437</v>
      </c>
      <c r="FF95" s="33" t="s">
        <v>437</v>
      </c>
      <c r="FG95" s="33"/>
      <c r="FH95" s="33" t="s">
        <v>418</v>
      </c>
      <c r="FI95" s="33" t="s">
        <v>418</v>
      </c>
    </row>
    <row r="96" spans="1:165" x14ac:dyDescent="0.25">
      <c r="A96" s="33" t="s">
        <v>55</v>
      </c>
      <c r="B96" s="33" t="s">
        <v>104</v>
      </c>
      <c r="C96" s="33" t="s">
        <v>6</v>
      </c>
      <c r="D96" s="34">
        <v>43837.5</v>
      </c>
      <c r="E96" s="33" t="s">
        <v>107</v>
      </c>
      <c r="F96" s="33" t="s">
        <v>107</v>
      </c>
      <c r="G96" s="33" t="s">
        <v>9</v>
      </c>
      <c r="H96" s="33"/>
      <c r="I96" s="33" t="s">
        <v>505</v>
      </c>
      <c r="J96" s="33"/>
      <c r="K96" s="33"/>
      <c r="L96" s="33"/>
      <c r="M96" s="33" t="s">
        <v>416</v>
      </c>
      <c r="N96" s="33"/>
      <c r="O96" s="33"/>
      <c r="P96" s="33" t="s">
        <v>417</v>
      </c>
      <c r="Q96" s="33"/>
      <c r="R96" s="33"/>
      <c r="S96" s="33"/>
      <c r="T96" s="33"/>
      <c r="U96" s="33"/>
      <c r="V96" s="33"/>
      <c r="W96" s="33"/>
      <c r="X96" s="33"/>
      <c r="Y96" s="33" t="s">
        <v>417</v>
      </c>
      <c r="Z96" s="33"/>
      <c r="AA96" s="33"/>
      <c r="AB96" s="33" t="s">
        <v>418</v>
      </c>
      <c r="AC96" s="33"/>
      <c r="AD96" s="33"/>
      <c r="AE96" s="33" t="s">
        <v>417</v>
      </c>
      <c r="AF96" s="33"/>
      <c r="AG96" s="33"/>
      <c r="AH96" s="33"/>
      <c r="AI96" s="33" t="s">
        <v>419</v>
      </c>
      <c r="AJ96" s="33"/>
      <c r="AK96" s="33"/>
      <c r="AL96" s="33" t="s">
        <v>417</v>
      </c>
      <c r="AM96" s="33"/>
      <c r="AN96" s="33"/>
      <c r="AO96" s="33"/>
      <c r="AP96" s="33"/>
      <c r="AQ96" s="33" t="s">
        <v>494</v>
      </c>
      <c r="AR96" s="33"/>
      <c r="AS96" s="33"/>
      <c r="AT96" s="33" t="s">
        <v>418</v>
      </c>
      <c r="AU96" s="33"/>
      <c r="AV96" s="33"/>
      <c r="AW96" s="33"/>
      <c r="AX96" s="33"/>
      <c r="AY96" s="33"/>
      <c r="AZ96" s="33" t="s">
        <v>417</v>
      </c>
      <c r="BA96" s="33"/>
      <c r="BB96" s="33"/>
      <c r="BC96" s="33" t="s">
        <v>417</v>
      </c>
      <c r="BD96" s="33"/>
      <c r="BE96" s="33"/>
      <c r="BF96" s="33"/>
      <c r="BG96" s="33"/>
      <c r="BH96" s="33"/>
      <c r="BI96" s="33" t="s">
        <v>418</v>
      </c>
      <c r="BJ96" s="33"/>
      <c r="BK96" s="33" t="s">
        <v>505</v>
      </c>
      <c r="BL96" s="33"/>
      <c r="BM96" s="33" t="s">
        <v>505</v>
      </c>
      <c r="BN96" s="33"/>
      <c r="BO96" s="33" t="s">
        <v>505</v>
      </c>
      <c r="BP96" s="33"/>
      <c r="BQ96" s="33" t="s">
        <v>505</v>
      </c>
      <c r="BR96" s="33"/>
      <c r="BS96" s="33"/>
      <c r="BT96" s="33"/>
      <c r="BU96" s="33" t="s">
        <v>458</v>
      </c>
      <c r="BV96" s="33"/>
      <c r="BW96" s="33"/>
      <c r="BX96" s="33" t="s">
        <v>418</v>
      </c>
      <c r="BY96" s="33"/>
      <c r="BZ96" s="33" t="s">
        <v>435</v>
      </c>
      <c r="CA96" s="33"/>
      <c r="CB96" s="33"/>
      <c r="CC96" s="33"/>
      <c r="CD96" s="33"/>
      <c r="CE96" s="33"/>
      <c r="CF96" s="33" t="s">
        <v>420</v>
      </c>
      <c r="CG96" s="33"/>
      <c r="CH96" s="33"/>
      <c r="CI96" s="33"/>
      <c r="CJ96" s="33"/>
      <c r="CK96" s="33" t="s">
        <v>431</v>
      </c>
      <c r="CL96" s="33" t="s">
        <v>505</v>
      </c>
      <c r="CM96" s="33"/>
      <c r="CN96" s="33"/>
      <c r="CO96" s="33" t="s">
        <v>505</v>
      </c>
      <c r="CP96" s="33"/>
      <c r="CQ96" s="33" t="s">
        <v>505</v>
      </c>
      <c r="CR96" s="33"/>
      <c r="CS96" s="33" t="s">
        <v>505</v>
      </c>
      <c r="CT96" s="33"/>
      <c r="CU96" s="33"/>
      <c r="CV96" s="33" t="s">
        <v>458</v>
      </c>
      <c r="CW96" s="33"/>
      <c r="CX96" s="33"/>
      <c r="CY96" s="33"/>
      <c r="CZ96" s="33"/>
      <c r="DA96" s="33" t="s">
        <v>418</v>
      </c>
      <c r="DB96" s="33"/>
      <c r="DC96" s="33"/>
      <c r="DD96" s="33" t="s">
        <v>428</v>
      </c>
      <c r="DE96" s="33"/>
      <c r="DF96" s="33"/>
      <c r="DG96" s="33" t="s">
        <v>418</v>
      </c>
      <c r="DH96" s="33"/>
      <c r="DI96" s="33"/>
      <c r="DJ96" s="33" t="s">
        <v>418</v>
      </c>
      <c r="DK96" s="33"/>
      <c r="DL96" s="33"/>
      <c r="DM96" s="33"/>
      <c r="DN96" s="33"/>
      <c r="DO96" s="33" t="s">
        <v>432</v>
      </c>
      <c r="DP96" s="33"/>
      <c r="DQ96" s="33"/>
      <c r="DR96" s="33"/>
      <c r="DS96" s="33">
        <v>6.9</v>
      </c>
      <c r="DT96" s="33">
        <v>5.5</v>
      </c>
      <c r="DU96" s="33"/>
      <c r="DV96" s="33"/>
      <c r="DW96" s="33">
        <v>181.4</v>
      </c>
      <c r="DX96" s="33">
        <v>376</v>
      </c>
      <c r="DY96" s="33"/>
      <c r="DZ96" s="33"/>
      <c r="EA96" s="33" t="s">
        <v>434</v>
      </c>
      <c r="EB96" s="33"/>
      <c r="EC96" s="33"/>
      <c r="ED96" s="33"/>
      <c r="EE96" s="33" t="s">
        <v>417</v>
      </c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 t="s">
        <v>439</v>
      </c>
      <c r="EQ96" s="33"/>
      <c r="ER96" s="33" t="s">
        <v>440</v>
      </c>
      <c r="ES96" s="33"/>
      <c r="ET96" s="33"/>
      <c r="EU96" s="33"/>
      <c r="EV96" s="33"/>
      <c r="EW96" s="33"/>
      <c r="EX96" s="33"/>
      <c r="EY96" s="33"/>
      <c r="EZ96" s="33"/>
      <c r="FA96" s="33" t="s">
        <v>390</v>
      </c>
      <c r="FB96" s="33"/>
      <c r="FC96" s="33"/>
      <c r="FD96" s="33"/>
      <c r="FE96" s="33"/>
      <c r="FF96" s="33" t="s">
        <v>437</v>
      </c>
      <c r="FG96" s="33"/>
      <c r="FH96" s="33"/>
      <c r="FI96" s="33" t="s">
        <v>418</v>
      </c>
    </row>
    <row r="97" spans="1:165" x14ac:dyDescent="0.25">
      <c r="A97" s="33" t="s">
        <v>55</v>
      </c>
      <c r="B97" s="33" t="s">
        <v>104</v>
      </c>
      <c r="C97" s="33" t="s">
        <v>6</v>
      </c>
      <c r="D97" s="34">
        <v>43837.534722222219</v>
      </c>
      <c r="E97" s="33" t="s">
        <v>106</v>
      </c>
      <c r="F97" s="33" t="s">
        <v>106</v>
      </c>
      <c r="G97" s="33" t="s">
        <v>57</v>
      </c>
      <c r="H97" s="33" t="s">
        <v>502</v>
      </c>
      <c r="I97" s="33"/>
      <c r="J97" s="33"/>
      <c r="K97" s="33"/>
      <c r="L97" s="33">
        <v>0.16500000000000001</v>
      </c>
      <c r="M97" s="33">
        <v>0.26600000000000001</v>
      </c>
      <c r="N97" s="33"/>
      <c r="O97" s="33" t="s">
        <v>417</v>
      </c>
      <c r="P97" s="33" t="s">
        <v>417</v>
      </c>
      <c r="Q97" s="33"/>
      <c r="R97" s="33"/>
      <c r="S97" s="33"/>
      <c r="T97" s="33"/>
      <c r="U97" s="33"/>
      <c r="V97" s="33"/>
      <c r="W97" s="33"/>
      <c r="X97" s="33" t="s">
        <v>417</v>
      </c>
      <c r="Y97" s="33" t="s">
        <v>417</v>
      </c>
      <c r="Z97" s="33"/>
      <c r="AA97" s="33" t="s">
        <v>418</v>
      </c>
      <c r="AB97" s="33" t="s">
        <v>418</v>
      </c>
      <c r="AC97" s="33"/>
      <c r="AD97" s="33" t="s">
        <v>417</v>
      </c>
      <c r="AE97" s="33" t="s">
        <v>417</v>
      </c>
      <c r="AF97" s="33"/>
      <c r="AG97" s="33"/>
      <c r="AH97" s="33" t="s">
        <v>419</v>
      </c>
      <c r="AI97" s="33" t="s">
        <v>419</v>
      </c>
      <c r="AJ97" s="33"/>
      <c r="AK97" s="33" t="s">
        <v>417</v>
      </c>
      <c r="AL97" s="33" t="s">
        <v>417</v>
      </c>
      <c r="AM97" s="33">
        <v>0.37</v>
      </c>
      <c r="AN97" s="33">
        <v>1.1000000000000001</v>
      </c>
      <c r="AO97" s="33">
        <v>4.9000000000000004</v>
      </c>
      <c r="AP97" s="33"/>
      <c r="AQ97" s="33">
        <v>5.0999999999999996</v>
      </c>
      <c r="AR97" s="33"/>
      <c r="AS97" s="33" t="s">
        <v>418</v>
      </c>
      <c r="AT97" s="33" t="s">
        <v>418</v>
      </c>
      <c r="AU97" s="33" t="s">
        <v>421</v>
      </c>
      <c r="AV97" s="33">
        <v>0.56000000000000005</v>
      </c>
      <c r="AW97" s="33" t="s">
        <v>423</v>
      </c>
      <c r="AX97" s="33"/>
      <c r="AY97" s="33" t="s">
        <v>417</v>
      </c>
      <c r="AZ97" s="33" t="s">
        <v>417</v>
      </c>
      <c r="BA97" s="33"/>
      <c r="BB97" s="33" t="s">
        <v>417</v>
      </c>
      <c r="BC97" s="33">
        <v>7.9000000000000001E-4</v>
      </c>
      <c r="BD97" s="33"/>
      <c r="BE97" s="33">
        <v>9.56</v>
      </c>
      <c r="BF97" s="33">
        <v>61</v>
      </c>
      <c r="BG97" s="33"/>
      <c r="BH97" s="33" t="s">
        <v>418</v>
      </c>
      <c r="BI97" s="33" t="s">
        <v>418</v>
      </c>
      <c r="BJ97" s="33" t="s">
        <v>495</v>
      </c>
      <c r="BK97" s="33"/>
      <c r="BL97" s="33"/>
      <c r="BM97" s="33"/>
      <c r="BN97" s="33"/>
      <c r="BO97" s="33"/>
      <c r="BP97" s="33"/>
      <c r="BQ97" s="33"/>
      <c r="BR97" s="33"/>
      <c r="BS97" s="33">
        <v>3.4</v>
      </c>
      <c r="BT97" s="33"/>
      <c r="BU97" s="33"/>
      <c r="BV97" s="35">
        <v>20</v>
      </c>
      <c r="BW97" s="33"/>
      <c r="BX97" s="33"/>
      <c r="BY97" s="33"/>
      <c r="BZ97" s="33"/>
      <c r="CA97" s="33" t="s">
        <v>424</v>
      </c>
      <c r="CB97" s="33"/>
      <c r="CC97" s="33">
        <v>0.14299999999999999</v>
      </c>
      <c r="CD97" s="33">
        <v>0.15</v>
      </c>
      <c r="CE97" s="33" t="s">
        <v>422</v>
      </c>
      <c r="CF97" s="33">
        <v>0.153</v>
      </c>
      <c r="CG97" s="33" t="s">
        <v>426</v>
      </c>
      <c r="CH97" s="33" t="s">
        <v>427</v>
      </c>
      <c r="CI97" s="33"/>
      <c r="CJ97" s="33" t="s">
        <v>418</v>
      </c>
      <c r="CK97" s="33" t="s">
        <v>418</v>
      </c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>
        <v>0.14799999999999999</v>
      </c>
      <c r="CX97" s="33">
        <v>0.16500000000000001</v>
      </c>
      <c r="CY97" s="33"/>
      <c r="CZ97" s="33">
        <v>7.2099999999999997E-2</v>
      </c>
      <c r="DA97" s="33">
        <v>8.9499999999999996E-2</v>
      </c>
      <c r="DB97" s="33"/>
      <c r="DC97" s="33" t="s">
        <v>428</v>
      </c>
      <c r="DD97" s="33" t="s">
        <v>428</v>
      </c>
      <c r="DE97" s="33"/>
      <c r="DF97" s="33" t="s">
        <v>418</v>
      </c>
      <c r="DG97" s="33" t="s">
        <v>418</v>
      </c>
      <c r="DH97" s="33"/>
      <c r="DI97" s="33" t="s">
        <v>418</v>
      </c>
      <c r="DJ97" s="33" t="s">
        <v>418</v>
      </c>
      <c r="DK97" s="33" t="s">
        <v>429</v>
      </c>
      <c r="DL97" s="33" t="s">
        <v>430</v>
      </c>
      <c r="DM97" s="33">
        <v>0.13</v>
      </c>
      <c r="DN97" s="33"/>
      <c r="DO97" s="33" t="s">
        <v>432</v>
      </c>
      <c r="DP97" s="33" t="s">
        <v>432</v>
      </c>
      <c r="DQ97" s="33"/>
      <c r="DR97" s="33"/>
      <c r="DS97" s="33"/>
      <c r="DT97" s="33">
        <v>7.2</v>
      </c>
      <c r="DU97" s="33" t="s">
        <v>433</v>
      </c>
      <c r="DV97" s="33">
        <v>0.17799999999999999</v>
      </c>
      <c r="DW97" s="33"/>
      <c r="DX97" s="33"/>
      <c r="DY97" s="33"/>
      <c r="DZ97" s="33" t="s">
        <v>434</v>
      </c>
      <c r="EA97" s="33" t="s">
        <v>434</v>
      </c>
      <c r="EB97" s="33"/>
      <c r="EC97" s="33"/>
      <c r="ED97" s="33" t="s">
        <v>417</v>
      </c>
      <c r="EE97" s="33" t="s">
        <v>417</v>
      </c>
      <c r="EF97" s="33" t="s">
        <v>507</v>
      </c>
      <c r="EG97" s="33"/>
      <c r="EH97" s="33">
        <v>0.378</v>
      </c>
      <c r="EI97" s="33">
        <v>0.50600000000000001</v>
      </c>
      <c r="EJ97" s="33"/>
      <c r="EK97" s="33">
        <v>7</v>
      </c>
      <c r="EL97" s="33" t="s">
        <v>425</v>
      </c>
      <c r="EM97" s="33" t="s">
        <v>500</v>
      </c>
      <c r="EN97" s="33">
        <v>9</v>
      </c>
      <c r="EO97" s="33"/>
      <c r="EP97" s="33"/>
      <c r="EQ97" s="33"/>
      <c r="ER97" s="33"/>
      <c r="ES97" s="33" t="s">
        <v>422</v>
      </c>
      <c r="ET97" s="33" t="s">
        <v>435</v>
      </c>
      <c r="EU97" s="33" t="s">
        <v>436</v>
      </c>
      <c r="EV97" s="33"/>
      <c r="EW97" s="33"/>
      <c r="EX97" s="33"/>
      <c r="EY97" s="33"/>
      <c r="EZ97" s="33"/>
      <c r="FA97" s="33"/>
      <c r="FB97" s="33"/>
      <c r="FC97" s="33">
        <v>7.9</v>
      </c>
      <c r="FD97" s="33"/>
      <c r="FE97" s="33" t="s">
        <v>437</v>
      </c>
      <c r="FF97" s="33" t="s">
        <v>437</v>
      </c>
      <c r="FG97" s="33"/>
      <c r="FH97" s="33">
        <v>1.0999999999999999E-2</v>
      </c>
      <c r="FI97" s="33">
        <v>1.37E-2</v>
      </c>
    </row>
    <row r="98" spans="1:165" x14ac:dyDescent="0.25">
      <c r="A98" s="33" t="s">
        <v>55</v>
      </c>
      <c r="B98" s="33" t="s">
        <v>104</v>
      </c>
      <c r="C98" s="33" t="s">
        <v>6</v>
      </c>
      <c r="D98" s="34">
        <v>43837.545138888891</v>
      </c>
      <c r="E98" s="33" t="s">
        <v>105</v>
      </c>
      <c r="F98" s="33" t="s">
        <v>105</v>
      </c>
      <c r="G98" s="33" t="s">
        <v>0</v>
      </c>
      <c r="H98" s="33"/>
      <c r="I98" s="33"/>
      <c r="J98" s="33" t="s">
        <v>471</v>
      </c>
      <c r="K98" s="33">
        <v>6236</v>
      </c>
      <c r="L98" s="33"/>
      <c r="M98" s="33"/>
      <c r="N98" s="33" t="s">
        <v>442</v>
      </c>
      <c r="O98" s="33"/>
      <c r="P98" s="33"/>
      <c r="Q98" s="33"/>
      <c r="R98" s="33"/>
      <c r="S98" s="33"/>
      <c r="T98" s="33"/>
      <c r="U98" s="33"/>
      <c r="V98" s="33"/>
      <c r="W98" s="33">
        <v>7.4</v>
      </c>
      <c r="X98" s="33"/>
      <c r="Y98" s="33"/>
      <c r="Z98" s="33">
        <v>51</v>
      </c>
      <c r="AA98" s="33"/>
      <c r="AB98" s="33"/>
      <c r="AC98" s="33" t="s">
        <v>442</v>
      </c>
      <c r="AD98" s="33"/>
      <c r="AE98" s="33"/>
      <c r="AF98" s="33"/>
      <c r="AG98" s="33" t="s">
        <v>505</v>
      </c>
      <c r="AH98" s="33"/>
      <c r="AI98" s="33"/>
      <c r="AJ98" s="33" t="s">
        <v>442</v>
      </c>
      <c r="AK98" s="33"/>
      <c r="AL98" s="33"/>
      <c r="AM98" s="33"/>
      <c r="AN98" s="33"/>
      <c r="AO98" s="33"/>
      <c r="AP98" s="33">
        <v>0.27</v>
      </c>
      <c r="AQ98" s="33"/>
      <c r="AR98" s="33">
        <v>13</v>
      </c>
      <c r="AS98" s="33"/>
      <c r="AT98" s="33"/>
      <c r="AU98" s="33"/>
      <c r="AV98" s="33"/>
      <c r="AW98" s="33"/>
      <c r="AX98" s="33">
        <v>1.8</v>
      </c>
      <c r="AY98" s="33"/>
      <c r="AZ98" s="33"/>
      <c r="BA98" s="33" t="s">
        <v>492</v>
      </c>
      <c r="BB98" s="33"/>
      <c r="BC98" s="33"/>
      <c r="BD98" s="33"/>
      <c r="BE98" s="33"/>
      <c r="BF98" s="33"/>
      <c r="BG98" s="33">
        <v>12</v>
      </c>
      <c r="BH98" s="33"/>
      <c r="BI98" s="33"/>
      <c r="BJ98" s="33"/>
      <c r="BK98" s="33"/>
      <c r="BL98" s="33" t="s">
        <v>471</v>
      </c>
      <c r="BM98" s="33"/>
      <c r="BN98" s="33" t="s">
        <v>471</v>
      </c>
      <c r="BO98" s="33"/>
      <c r="BP98" s="33" t="s">
        <v>471</v>
      </c>
      <c r="BQ98" s="33"/>
      <c r="BR98" s="33" t="s">
        <v>471</v>
      </c>
      <c r="BS98" s="33"/>
      <c r="BT98" s="33" t="s">
        <v>471</v>
      </c>
      <c r="BU98" s="33"/>
      <c r="BV98" s="33"/>
      <c r="BW98" s="33">
        <v>2.8</v>
      </c>
      <c r="BX98" s="33"/>
      <c r="BY98" s="33" t="s">
        <v>443</v>
      </c>
      <c r="BZ98" s="33"/>
      <c r="CA98" s="33"/>
      <c r="CB98" s="33">
        <v>172113</v>
      </c>
      <c r="CC98" s="33"/>
      <c r="CD98" s="33"/>
      <c r="CE98" s="33"/>
      <c r="CF98" s="33"/>
      <c r="CG98" s="33"/>
      <c r="CH98" s="33"/>
      <c r="CI98" s="33">
        <v>338</v>
      </c>
      <c r="CJ98" s="33"/>
      <c r="CK98" s="33"/>
      <c r="CL98" s="33"/>
      <c r="CM98" s="33" t="s">
        <v>471</v>
      </c>
      <c r="CN98" s="33"/>
      <c r="CO98" s="33"/>
      <c r="CP98" s="33" t="s">
        <v>471</v>
      </c>
      <c r="CQ98" s="33"/>
      <c r="CR98" s="33" t="s">
        <v>471</v>
      </c>
      <c r="CS98" s="33"/>
      <c r="CT98" s="33" t="s">
        <v>471</v>
      </c>
      <c r="CU98" s="33" t="s">
        <v>471</v>
      </c>
      <c r="CV98" s="33"/>
      <c r="CW98" s="33"/>
      <c r="CX98" s="33"/>
      <c r="CY98" s="33">
        <v>2272</v>
      </c>
      <c r="CZ98" s="33"/>
      <c r="DA98" s="33"/>
      <c r="DB98" s="33" t="s">
        <v>444</v>
      </c>
      <c r="DC98" s="33"/>
      <c r="DD98" s="33"/>
      <c r="DE98" s="33" t="s">
        <v>422</v>
      </c>
      <c r="DF98" s="33"/>
      <c r="DG98" s="33"/>
      <c r="DH98" s="33">
        <v>1.6</v>
      </c>
      <c r="DI98" s="33"/>
      <c r="DJ98" s="33"/>
      <c r="DK98" s="33"/>
      <c r="DL98" s="33"/>
      <c r="DM98" s="33"/>
      <c r="DN98" s="33">
        <v>101.7</v>
      </c>
      <c r="DO98" s="33"/>
      <c r="DP98" s="33"/>
      <c r="DQ98" s="33"/>
      <c r="DR98" s="33"/>
      <c r="DS98" s="33"/>
      <c r="DT98" s="33">
        <v>5.9</v>
      </c>
      <c r="DU98" s="33"/>
      <c r="DV98" s="33"/>
      <c r="DW98" s="33"/>
      <c r="DX98" s="33">
        <v>269</v>
      </c>
      <c r="DY98" s="33" t="s">
        <v>442</v>
      </c>
      <c r="DZ98" s="33"/>
      <c r="EA98" s="33"/>
      <c r="EB98" s="33"/>
      <c r="EC98" s="33" t="s">
        <v>494</v>
      </c>
      <c r="ED98" s="33"/>
      <c r="EE98" s="33"/>
      <c r="EF98" s="33"/>
      <c r="EG98" s="33"/>
      <c r="EH98" s="33"/>
      <c r="EI98" s="33"/>
      <c r="EJ98" s="33">
        <v>84.8</v>
      </c>
      <c r="EK98" s="33"/>
      <c r="EL98" s="33"/>
      <c r="EM98" s="33"/>
      <c r="EN98" s="33"/>
      <c r="EO98" s="33" t="s">
        <v>391</v>
      </c>
      <c r="EP98" s="33"/>
      <c r="EQ98" s="33" t="s">
        <v>511</v>
      </c>
      <c r="ER98" s="33"/>
      <c r="ES98" s="33"/>
      <c r="ET98" s="33"/>
      <c r="EU98" s="33"/>
      <c r="EV98" s="33"/>
      <c r="EW98" s="33"/>
      <c r="EX98" s="33"/>
      <c r="EY98" s="33">
        <v>15.2</v>
      </c>
      <c r="EZ98" s="33" t="s">
        <v>409</v>
      </c>
      <c r="FA98" s="33"/>
      <c r="FB98" s="33"/>
      <c r="FC98" s="33"/>
      <c r="FD98" s="33">
        <v>17</v>
      </c>
      <c r="FE98" s="33"/>
      <c r="FF98" s="33"/>
      <c r="FG98" s="33">
        <v>20</v>
      </c>
      <c r="FH98" s="33"/>
      <c r="FI98" s="33"/>
    </row>
    <row r="99" spans="1:165" x14ac:dyDescent="0.25">
      <c r="A99" s="33" t="s">
        <v>55</v>
      </c>
      <c r="B99" s="33" t="s">
        <v>104</v>
      </c>
      <c r="C99" s="33" t="s">
        <v>2</v>
      </c>
      <c r="D99" s="34">
        <v>43837.545138888891</v>
      </c>
      <c r="E99" s="33" t="s">
        <v>103</v>
      </c>
      <c r="F99" s="33" t="s">
        <v>103</v>
      </c>
      <c r="G99" s="33" t="s">
        <v>0</v>
      </c>
      <c r="H99" s="33"/>
      <c r="I99" s="33"/>
      <c r="J99" s="33"/>
      <c r="K99" s="33"/>
      <c r="L99" s="33"/>
      <c r="M99" s="33"/>
      <c r="N99" s="33"/>
      <c r="O99" s="33"/>
      <c r="P99" s="33"/>
      <c r="Q99" s="33">
        <v>5.7720000000000002</v>
      </c>
      <c r="R99" s="33">
        <v>13.005000000000001</v>
      </c>
      <c r="S99" s="33">
        <v>9.59</v>
      </c>
      <c r="T99" s="33">
        <v>1.716</v>
      </c>
      <c r="U99" s="33">
        <v>15.872</v>
      </c>
      <c r="V99" s="33">
        <v>0.1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>
        <v>49.377000000000002</v>
      </c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>
        <v>4.569</v>
      </c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</row>
    <row r="100" spans="1:165" x14ac:dyDescent="0.25">
      <c r="A100" s="33" t="s">
        <v>55</v>
      </c>
      <c r="B100" s="33" t="s">
        <v>98</v>
      </c>
      <c r="C100" s="33" t="s">
        <v>6</v>
      </c>
      <c r="D100" s="34">
        <v>43838.40625</v>
      </c>
      <c r="E100" s="33" t="s">
        <v>102</v>
      </c>
      <c r="F100" s="33" t="s">
        <v>102</v>
      </c>
      <c r="G100" s="33" t="s">
        <v>11</v>
      </c>
      <c r="H100" s="33" t="s">
        <v>502</v>
      </c>
      <c r="I100" s="33"/>
      <c r="J100" s="33"/>
      <c r="K100" s="33"/>
      <c r="L100" s="33" t="s">
        <v>416</v>
      </c>
      <c r="M100" s="33" t="s">
        <v>416</v>
      </c>
      <c r="N100" s="33"/>
      <c r="O100" s="33" t="s">
        <v>417</v>
      </c>
      <c r="P100" s="33" t="s">
        <v>417</v>
      </c>
      <c r="Q100" s="33"/>
      <c r="R100" s="33"/>
      <c r="S100" s="33"/>
      <c r="T100" s="33"/>
      <c r="U100" s="33"/>
      <c r="V100" s="33"/>
      <c r="W100" s="33"/>
      <c r="X100" s="33" t="s">
        <v>417</v>
      </c>
      <c r="Y100" s="33" t="s">
        <v>417</v>
      </c>
      <c r="Z100" s="33"/>
      <c r="AA100" s="33" t="s">
        <v>418</v>
      </c>
      <c r="AB100" s="33" t="s">
        <v>418</v>
      </c>
      <c r="AC100" s="33"/>
      <c r="AD100" s="33" t="s">
        <v>417</v>
      </c>
      <c r="AE100" s="33" t="s">
        <v>417</v>
      </c>
      <c r="AF100" s="33"/>
      <c r="AG100" s="33"/>
      <c r="AH100" s="33" t="s">
        <v>419</v>
      </c>
      <c r="AI100" s="33" t="s">
        <v>419</v>
      </c>
      <c r="AJ100" s="33"/>
      <c r="AK100" s="33" t="s">
        <v>417</v>
      </c>
      <c r="AL100" s="33" t="s">
        <v>417</v>
      </c>
      <c r="AM100" s="33" t="s">
        <v>420</v>
      </c>
      <c r="AN100" s="33" t="s">
        <v>420</v>
      </c>
      <c r="AO100" s="33" t="s">
        <v>494</v>
      </c>
      <c r="AP100" s="33"/>
      <c r="AQ100" s="33" t="s">
        <v>494</v>
      </c>
      <c r="AR100" s="33"/>
      <c r="AS100" s="33" t="s">
        <v>418</v>
      </c>
      <c r="AT100" s="33" t="s">
        <v>418</v>
      </c>
      <c r="AU100" s="33" t="s">
        <v>421</v>
      </c>
      <c r="AV100" s="33" t="s">
        <v>422</v>
      </c>
      <c r="AW100" s="33" t="s">
        <v>423</v>
      </c>
      <c r="AX100" s="33"/>
      <c r="AY100" s="33" t="s">
        <v>417</v>
      </c>
      <c r="AZ100" s="33" t="s">
        <v>417</v>
      </c>
      <c r="BA100" s="33"/>
      <c r="BB100" s="33" t="s">
        <v>417</v>
      </c>
      <c r="BC100" s="33" t="s">
        <v>417</v>
      </c>
      <c r="BD100" s="33">
        <v>6</v>
      </c>
      <c r="BE100" s="33">
        <v>4.18</v>
      </c>
      <c r="BF100" s="33" t="s">
        <v>500</v>
      </c>
      <c r="BG100" s="33"/>
      <c r="BH100" s="33" t="s">
        <v>418</v>
      </c>
      <c r="BI100" s="33" t="s">
        <v>418</v>
      </c>
      <c r="BJ100" s="33" t="s">
        <v>495</v>
      </c>
      <c r="BK100" s="33"/>
      <c r="BL100" s="33"/>
      <c r="BM100" s="33"/>
      <c r="BN100" s="33"/>
      <c r="BO100" s="33"/>
      <c r="BP100" s="33"/>
      <c r="BQ100" s="33"/>
      <c r="BR100" s="33"/>
      <c r="BS100" s="33" t="s">
        <v>422</v>
      </c>
      <c r="BT100" s="33"/>
      <c r="BU100" s="33"/>
      <c r="BV100" s="33" t="s">
        <v>491</v>
      </c>
      <c r="BW100" s="33"/>
      <c r="BX100" s="33"/>
      <c r="BY100" s="33"/>
      <c r="BZ100" s="33"/>
      <c r="CA100" s="33" t="s">
        <v>424</v>
      </c>
      <c r="CB100" s="33"/>
      <c r="CC100" s="33" t="s">
        <v>420</v>
      </c>
      <c r="CD100" s="33" t="s">
        <v>425</v>
      </c>
      <c r="CE100" s="33" t="s">
        <v>422</v>
      </c>
      <c r="CF100" s="33" t="s">
        <v>420</v>
      </c>
      <c r="CG100" s="33" t="s">
        <v>426</v>
      </c>
      <c r="CH100" s="33" t="s">
        <v>427</v>
      </c>
      <c r="CI100" s="33"/>
      <c r="CJ100" s="33" t="s">
        <v>418</v>
      </c>
      <c r="CK100" s="33" t="s">
        <v>418</v>
      </c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 t="s">
        <v>420</v>
      </c>
      <c r="CX100" s="33" t="s">
        <v>420</v>
      </c>
      <c r="CY100" s="33"/>
      <c r="CZ100" s="33" t="s">
        <v>418</v>
      </c>
      <c r="DA100" s="33" t="s">
        <v>418</v>
      </c>
      <c r="DB100" s="33"/>
      <c r="DC100" s="33" t="s">
        <v>428</v>
      </c>
      <c r="DD100" s="33" t="s">
        <v>428</v>
      </c>
      <c r="DE100" s="33"/>
      <c r="DF100" s="33" t="s">
        <v>418</v>
      </c>
      <c r="DG100" s="33" t="s">
        <v>418</v>
      </c>
      <c r="DH100" s="33"/>
      <c r="DI100" s="33" t="s">
        <v>418</v>
      </c>
      <c r="DJ100" s="33" t="s">
        <v>418</v>
      </c>
      <c r="DK100" s="33" t="s">
        <v>429</v>
      </c>
      <c r="DL100" s="33" t="s">
        <v>430</v>
      </c>
      <c r="DM100" s="33" t="s">
        <v>431</v>
      </c>
      <c r="DN100" s="33"/>
      <c r="DO100" s="33" t="s">
        <v>432</v>
      </c>
      <c r="DP100" s="33" t="s">
        <v>432</v>
      </c>
      <c r="DQ100" s="33">
        <v>8.4</v>
      </c>
      <c r="DR100" s="33">
        <v>94.2</v>
      </c>
      <c r="DS100" s="33">
        <v>6.8</v>
      </c>
      <c r="DT100" s="33">
        <v>6.2</v>
      </c>
      <c r="DU100" s="33" t="s">
        <v>433</v>
      </c>
      <c r="DV100" s="33" t="s">
        <v>420</v>
      </c>
      <c r="DW100" s="33">
        <v>200</v>
      </c>
      <c r="DX100" s="33"/>
      <c r="DY100" s="33"/>
      <c r="DZ100" s="33" t="s">
        <v>434</v>
      </c>
      <c r="EA100" s="33" t="s">
        <v>434</v>
      </c>
      <c r="EB100" s="33"/>
      <c r="EC100" s="33"/>
      <c r="ED100" s="33" t="s">
        <v>417</v>
      </c>
      <c r="EE100" s="33" t="s">
        <v>417</v>
      </c>
      <c r="EF100" s="33" t="s">
        <v>507</v>
      </c>
      <c r="EG100" s="33"/>
      <c r="EH100" s="33" t="s">
        <v>420</v>
      </c>
      <c r="EI100" s="33" t="s">
        <v>420</v>
      </c>
      <c r="EJ100" s="33"/>
      <c r="EK100" s="33" t="s">
        <v>500</v>
      </c>
      <c r="EL100" s="33" t="s">
        <v>425</v>
      </c>
      <c r="EM100" s="33" t="s">
        <v>500</v>
      </c>
      <c r="EN100" s="33" t="s">
        <v>500</v>
      </c>
      <c r="EO100" s="33"/>
      <c r="EP100" s="33"/>
      <c r="EQ100" s="33"/>
      <c r="ER100" s="33"/>
      <c r="ES100" s="33" t="s">
        <v>422</v>
      </c>
      <c r="ET100" s="33" t="s">
        <v>435</v>
      </c>
      <c r="EU100" s="33" t="s">
        <v>436</v>
      </c>
      <c r="EV100" s="33">
        <v>24.1</v>
      </c>
      <c r="EW100" s="33">
        <v>20.100000000000001</v>
      </c>
      <c r="EX100" s="33"/>
      <c r="EY100" s="33"/>
      <c r="EZ100" s="33"/>
      <c r="FA100" s="33"/>
      <c r="FB100" s="33">
        <v>0.21</v>
      </c>
      <c r="FC100" s="33">
        <v>0.96</v>
      </c>
      <c r="FD100" s="33"/>
      <c r="FE100" s="33" t="s">
        <v>437</v>
      </c>
      <c r="FF100" s="33" t="s">
        <v>437</v>
      </c>
      <c r="FG100" s="33"/>
      <c r="FH100" s="33" t="s">
        <v>418</v>
      </c>
      <c r="FI100" s="33" t="s">
        <v>418</v>
      </c>
    </row>
    <row r="101" spans="1:165" x14ac:dyDescent="0.25">
      <c r="A101" s="33" t="s">
        <v>55</v>
      </c>
      <c r="B101" s="33" t="s">
        <v>98</v>
      </c>
      <c r="C101" s="33" t="s">
        <v>6</v>
      </c>
      <c r="D101" s="34">
        <v>43838.409722222219</v>
      </c>
      <c r="E101" s="33" t="s">
        <v>101</v>
      </c>
      <c r="F101" s="33" t="s">
        <v>101</v>
      </c>
      <c r="G101" s="33" t="s">
        <v>9</v>
      </c>
      <c r="H101" s="33"/>
      <c r="I101" s="33" t="s">
        <v>505</v>
      </c>
      <c r="J101" s="33"/>
      <c r="K101" s="33"/>
      <c r="L101" s="33"/>
      <c r="M101" s="33" t="s">
        <v>416</v>
      </c>
      <c r="N101" s="33"/>
      <c r="O101" s="33"/>
      <c r="P101" s="33" t="s">
        <v>417</v>
      </c>
      <c r="Q101" s="33"/>
      <c r="R101" s="33"/>
      <c r="S101" s="33"/>
      <c r="T101" s="33"/>
      <c r="U101" s="33"/>
      <c r="V101" s="33"/>
      <c r="W101" s="33"/>
      <c r="X101" s="33"/>
      <c r="Y101" s="33" t="s">
        <v>417</v>
      </c>
      <c r="Z101" s="33"/>
      <c r="AA101" s="33"/>
      <c r="AB101" s="33" t="s">
        <v>418</v>
      </c>
      <c r="AC101" s="33"/>
      <c r="AD101" s="33"/>
      <c r="AE101" s="33" t="s">
        <v>417</v>
      </c>
      <c r="AF101" s="33"/>
      <c r="AG101" s="33"/>
      <c r="AH101" s="33"/>
      <c r="AI101" s="33" t="s">
        <v>419</v>
      </c>
      <c r="AJ101" s="33"/>
      <c r="AK101" s="33"/>
      <c r="AL101" s="33" t="s">
        <v>417</v>
      </c>
      <c r="AM101" s="33"/>
      <c r="AN101" s="33"/>
      <c r="AO101" s="33"/>
      <c r="AP101" s="33"/>
      <c r="AQ101" s="33" t="s">
        <v>494</v>
      </c>
      <c r="AR101" s="33"/>
      <c r="AS101" s="33"/>
      <c r="AT101" s="33" t="s">
        <v>418</v>
      </c>
      <c r="AU101" s="33"/>
      <c r="AV101" s="33"/>
      <c r="AW101" s="33"/>
      <c r="AX101" s="33"/>
      <c r="AY101" s="33"/>
      <c r="AZ101" s="33" t="s">
        <v>417</v>
      </c>
      <c r="BA101" s="33"/>
      <c r="BB101" s="33"/>
      <c r="BC101" s="33" t="s">
        <v>417</v>
      </c>
      <c r="BD101" s="33"/>
      <c r="BE101" s="33"/>
      <c r="BF101" s="33"/>
      <c r="BG101" s="33"/>
      <c r="BH101" s="33"/>
      <c r="BI101" s="33" t="s">
        <v>418</v>
      </c>
      <c r="BJ101" s="33"/>
      <c r="BK101" s="33" t="s">
        <v>505</v>
      </c>
      <c r="BL101" s="33"/>
      <c r="BM101" s="33" t="s">
        <v>505</v>
      </c>
      <c r="BN101" s="33"/>
      <c r="BO101" s="33" t="s">
        <v>505</v>
      </c>
      <c r="BP101" s="33"/>
      <c r="BQ101" s="33" t="s">
        <v>505</v>
      </c>
      <c r="BR101" s="33"/>
      <c r="BS101" s="33"/>
      <c r="BT101" s="33"/>
      <c r="BU101" s="33" t="s">
        <v>458</v>
      </c>
      <c r="BV101" s="33"/>
      <c r="BW101" s="33"/>
      <c r="BX101" s="33" t="s">
        <v>418</v>
      </c>
      <c r="BY101" s="33"/>
      <c r="BZ101" s="33" t="s">
        <v>435</v>
      </c>
      <c r="CA101" s="33"/>
      <c r="CB101" s="33"/>
      <c r="CC101" s="33"/>
      <c r="CD101" s="33"/>
      <c r="CE101" s="33"/>
      <c r="CF101" s="33" t="s">
        <v>420</v>
      </c>
      <c r="CG101" s="33"/>
      <c r="CH101" s="33"/>
      <c r="CI101" s="33"/>
      <c r="CJ101" s="33"/>
      <c r="CK101" s="33" t="s">
        <v>431</v>
      </c>
      <c r="CL101" s="33" t="s">
        <v>505</v>
      </c>
      <c r="CM101" s="33"/>
      <c r="CN101" s="33"/>
      <c r="CO101" s="33" t="s">
        <v>505</v>
      </c>
      <c r="CP101" s="33"/>
      <c r="CQ101" s="33" t="s">
        <v>505</v>
      </c>
      <c r="CR101" s="33"/>
      <c r="CS101" s="33" t="s">
        <v>505</v>
      </c>
      <c r="CT101" s="33"/>
      <c r="CU101" s="33"/>
      <c r="CV101" s="33" t="s">
        <v>458</v>
      </c>
      <c r="CW101" s="33"/>
      <c r="CX101" s="33"/>
      <c r="CY101" s="33"/>
      <c r="CZ101" s="33"/>
      <c r="DA101" s="33" t="s">
        <v>418</v>
      </c>
      <c r="DB101" s="33"/>
      <c r="DC101" s="33"/>
      <c r="DD101" s="33" t="s">
        <v>428</v>
      </c>
      <c r="DE101" s="33"/>
      <c r="DF101" s="33"/>
      <c r="DG101" s="33" t="s">
        <v>418</v>
      </c>
      <c r="DH101" s="33"/>
      <c r="DI101" s="33"/>
      <c r="DJ101" s="33" t="s">
        <v>418</v>
      </c>
      <c r="DK101" s="33"/>
      <c r="DL101" s="33"/>
      <c r="DM101" s="33"/>
      <c r="DN101" s="33"/>
      <c r="DO101" s="33" t="s">
        <v>432</v>
      </c>
      <c r="DP101" s="33"/>
      <c r="DQ101" s="33"/>
      <c r="DR101" s="33"/>
      <c r="DS101" s="33">
        <v>7</v>
      </c>
      <c r="DT101" s="33">
        <v>5.6</v>
      </c>
      <c r="DU101" s="33"/>
      <c r="DV101" s="33"/>
      <c r="DW101" s="33">
        <v>186.9</v>
      </c>
      <c r="DX101" s="33">
        <v>366</v>
      </c>
      <c r="DY101" s="33"/>
      <c r="DZ101" s="33"/>
      <c r="EA101" s="33" t="s">
        <v>434</v>
      </c>
      <c r="EB101" s="33"/>
      <c r="EC101" s="33"/>
      <c r="ED101" s="33"/>
      <c r="EE101" s="33" t="s">
        <v>417</v>
      </c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 t="s">
        <v>439</v>
      </c>
      <c r="EQ101" s="33"/>
      <c r="ER101" s="33" t="s">
        <v>440</v>
      </c>
      <c r="ES101" s="33"/>
      <c r="ET101" s="33"/>
      <c r="EU101" s="33"/>
      <c r="EV101" s="33"/>
      <c r="EW101" s="33"/>
      <c r="EX101" s="33"/>
      <c r="EY101" s="33"/>
      <c r="EZ101" s="33"/>
      <c r="FA101" s="33" t="s">
        <v>390</v>
      </c>
      <c r="FB101" s="33"/>
      <c r="FC101" s="33"/>
      <c r="FD101" s="33"/>
      <c r="FE101" s="33"/>
      <c r="FF101" s="33" t="s">
        <v>437</v>
      </c>
      <c r="FG101" s="33"/>
      <c r="FH101" s="33"/>
      <c r="FI101" s="33" t="s">
        <v>418</v>
      </c>
    </row>
    <row r="102" spans="1:165" x14ac:dyDescent="0.25">
      <c r="A102" s="33" t="s">
        <v>55</v>
      </c>
      <c r="B102" s="33" t="s">
        <v>98</v>
      </c>
      <c r="C102" s="33" t="s">
        <v>6</v>
      </c>
      <c r="D102" s="34">
        <v>43838.430555555555</v>
      </c>
      <c r="E102" s="33" t="s">
        <v>100</v>
      </c>
      <c r="F102" s="33" t="s">
        <v>100</v>
      </c>
      <c r="G102" s="33" t="s">
        <v>57</v>
      </c>
      <c r="H102" s="33" t="s">
        <v>502</v>
      </c>
      <c r="I102" s="33"/>
      <c r="J102" s="33"/>
      <c r="K102" s="33"/>
      <c r="L102" s="33">
        <v>0.115</v>
      </c>
      <c r="M102" s="33">
        <v>0.11600000000000001</v>
      </c>
      <c r="N102" s="33"/>
      <c r="O102" s="33" t="s">
        <v>417</v>
      </c>
      <c r="P102" s="33" t="s">
        <v>417</v>
      </c>
      <c r="Q102" s="33"/>
      <c r="R102" s="33"/>
      <c r="S102" s="33"/>
      <c r="T102" s="33"/>
      <c r="U102" s="33"/>
      <c r="V102" s="33"/>
      <c r="W102" s="33"/>
      <c r="X102" s="33" t="s">
        <v>417</v>
      </c>
      <c r="Y102" s="33" t="s">
        <v>417</v>
      </c>
      <c r="Z102" s="33"/>
      <c r="AA102" s="33">
        <v>1.11E-2</v>
      </c>
      <c r="AB102" s="33">
        <v>1.37E-2</v>
      </c>
      <c r="AC102" s="33"/>
      <c r="AD102" s="33" t="s">
        <v>417</v>
      </c>
      <c r="AE102" s="33" t="s">
        <v>417</v>
      </c>
      <c r="AF102" s="33"/>
      <c r="AG102" s="33"/>
      <c r="AH102" s="33" t="s">
        <v>419</v>
      </c>
      <c r="AI102" s="33" t="s">
        <v>419</v>
      </c>
      <c r="AJ102" s="33"/>
      <c r="AK102" s="33" t="s">
        <v>417</v>
      </c>
      <c r="AL102" s="33" t="s">
        <v>417</v>
      </c>
      <c r="AM102" s="33">
        <v>1.3</v>
      </c>
      <c r="AN102" s="33">
        <v>1.7</v>
      </c>
      <c r="AO102" s="33">
        <v>5</v>
      </c>
      <c r="AP102" s="33"/>
      <c r="AQ102" s="33">
        <v>5.4</v>
      </c>
      <c r="AR102" s="33"/>
      <c r="AS102" s="33" t="s">
        <v>418</v>
      </c>
      <c r="AT102" s="33" t="s">
        <v>418</v>
      </c>
      <c r="AU102" s="33" t="s">
        <v>421</v>
      </c>
      <c r="AV102" s="33" t="s">
        <v>422</v>
      </c>
      <c r="AW102" s="33" t="s">
        <v>423</v>
      </c>
      <c r="AX102" s="33"/>
      <c r="AY102" s="33" t="s">
        <v>417</v>
      </c>
      <c r="AZ102" s="33" t="s">
        <v>417</v>
      </c>
      <c r="BA102" s="33"/>
      <c r="BB102" s="33" t="s">
        <v>417</v>
      </c>
      <c r="BC102" s="33" t="s">
        <v>417</v>
      </c>
      <c r="BD102" s="33"/>
      <c r="BE102" s="33"/>
      <c r="BF102" s="33">
        <v>66</v>
      </c>
      <c r="BG102" s="33"/>
      <c r="BH102" s="33" t="s">
        <v>418</v>
      </c>
      <c r="BI102" s="33" t="s">
        <v>418</v>
      </c>
      <c r="BJ102" s="33" t="s">
        <v>495</v>
      </c>
      <c r="BK102" s="33"/>
      <c r="BL102" s="33"/>
      <c r="BM102" s="33"/>
      <c r="BN102" s="33"/>
      <c r="BO102" s="33"/>
      <c r="BP102" s="33"/>
      <c r="BQ102" s="33"/>
      <c r="BR102" s="33"/>
      <c r="BS102" s="33">
        <v>7.3</v>
      </c>
      <c r="BT102" s="33"/>
      <c r="BU102" s="33"/>
      <c r="BV102" s="35">
        <v>16000</v>
      </c>
      <c r="BW102" s="33"/>
      <c r="BX102" s="33"/>
      <c r="BY102" s="33"/>
      <c r="BZ102" s="33"/>
      <c r="CA102" s="33" t="s">
        <v>424</v>
      </c>
      <c r="CB102" s="33"/>
      <c r="CC102" s="33">
        <v>0.23699999999999999</v>
      </c>
      <c r="CD102" s="33">
        <v>0.11</v>
      </c>
      <c r="CE102" s="33" t="s">
        <v>422</v>
      </c>
      <c r="CF102" s="33">
        <v>0.46500000000000002</v>
      </c>
      <c r="CG102" s="33" t="s">
        <v>426</v>
      </c>
      <c r="CH102" s="33" t="s">
        <v>427</v>
      </c>
      <c r="CI102" s="33"/>
      <c r="CJ102" s="33" t="s">
        <v>418</v>
      </c>
      <c r="CK102" s="33" t="s">
        <v>418</v>
      </c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>
        <v>0.67</v>
      </c>
      <c r="CX102" s="33">
        <v>0.746</v>
      </c>
      <c r="CY102" s="33"/>
      <c r="CZ102" s="33">
        <v>7.1499999999999994E-2</v>
      </c>
      <c r="DA102" s="33">
        <v>7.7899999999999997E-2</v>
      </c>
      <c r="DB102" s="33"/>
      <c r="DC102" s="33" t="s">
        <v>428</v>
      </c>
      <c r="DD102" s="33" t="s">
        <v>428</v>
      </c>
      <c r="DE102" s="33"/>
      <c r="DF102" s="33" t="s">
        <v>418</v>
      </c>
      <c r="DG102" s="33" t="s">
        <v>418</v>
      </c>
      <c r="DH102" s="33"/>
      <c r="DI102" s="33" t="s">
        <v>418</v>
      </c>
      <c r="DJ102" s="33" t="s">
        <v>418</v>
      </c>
      <c r="DK102" s="33">
        <v>0.21</v>
      </c>
      <c r="DL102" s="33" t="s">
        <v>430</v>
      </c>
      <c r="DM102" s="33" t="s">
        <v>431</v>
      </c>
      <c r="DN102" s="33"/>
      <c r="DO102" s="33" t="s">
        <v>432</v>
      </c>
      <c r="DP102" s="33" t="s">
        <v>432</v>
      </c>
      <c r="DQ102" s="33"/>
      <c r="DR102" s="33"/>
      <c r="DS102" s="33"/>
      <c r="DT102" s="33"/>
      <c r="DU102" s="33" t="s">
        <v>433</v>
      </c>
      <c r="DV102" s="33">
        <v>0.32</v>
      </c>
      <c r="DW102" s="33"/>
      <c r="DX102" s="33"/>
      <c r="DY102" s="33"/>
      <c r="DZ102" s="33" t="s">
        <v>434</v>
      </c>
      <c r="EA102" s="33" t="s">
        <v>434</v>
      </c>
      <c r="EB102" s="33"/>
      <c r="EC102" s="33"/>
      <c r="ED102" s="33" t="s">
        <v>417</v>
      </c>
      <c r="EE102" s="33" t="s">
        <v>417</v>
      </c>
      <c r="EF102" s="33" t="s">
        <v>507</v>
      </c>
      <c r="EG102" s="33"/>
      <c r="EH102" s="33">
        <v>0.86499999999999999</v>
      </c>
      <c r="EI102" s="33">
        <v>1.1000000000000001</v>
      </c>
      <c r="EJ102" s="33"/>
      <c r="EK102" s="33">
        <v>11</v>
      </c>
      <c r="EL102" s="33" t="s">
        <v>425</v>
      </c>
      <c r="EM102" s="33" t="s">
        <v>500</v>
      </c>
      <c r="EN102" s="33">
        <v>13</v>
      </c>
      <c r="EO102" s="33"/>
      <c r="EP102" s="33"/>
      <c r="EQ102" s="33"/>
      <c r="ER102" s="33"/>
      <c r="ES102" s="33">
        <v>0.66</v>
      </c>
      <c r="ET102" s="33" t="s">
        <v>435</v>
      </c>
      <c r="EU102" s="33" t="s">
        <v>436</v>
      </c>
      <c r="EV102" s="33"/>
      <c r="EW102" s="33"/>
      <c r="EX102" s="33"/>
      <c r="EY102" s="33"/>
      <c r="EZ102" s="33"/>
      <c r="FA102" s="33"/>
      <c r="FB102" s="33"/>
      <c r="FC102" s="33">
        <v>9.9</v>
      </c>
      <c r="FD102" s="33"/>
      <c r="FE102" s="33" t="s">
        <v>437</v>
      </c>
      <c r="FF102" s="33" t="s">
        <v>437</v>
      </c>
      <c r="FG102" s="33"/>
      <c r="FH102" s="33" t="s">
        <v>418</v>
      </c>
      <c r="FI102" s="33">
        <v>9.7999999999999997E-3</v>
      </c>
    </row>
    <row r="103" spans="1:165" x14ac:dyDescent="0.25">
      <c r="A103" s="33" t="s">
        <v>55</v>
      </c>
      <c r="B103" s="33" t="s">
        <v>98</v>
      </c>
      <c r="C103" s="33" t="s">
        <v>6</v>
      </c>
      <c r="D103" s="34">
        <v>43838.447916666664</v>
      </c>
      <c r="E103" s="33" t="s">
        <v>99</v>
      </c>
      <c r="F103" s="33" t="s">
        <v>99</v>
      </c>
      <c r="G103" s="33" t="s">
        <v>0</v>
      </c>
      <c r="H103" s="33"/>
      <c r="I103" s="33"/>
      <c r="J103" s="33" t="s">
        <v>472</v>
      </c>
      <c r="K103" s="33">
        <v>11017</v>
      </c>
      <c r="L103" s="33"/>
      <c r="M103" s="33"/>
      <c r="N103" s="33" t="s">
        <v>442</v>
      </c>
      <c r="O103" s="33"/>
      <c r="P103" s="33"/>
      <c r="Q103" s="33"/>
      <c r="R103" s="33"/>
      <c r="S103" s="33"/>
      <c r="T103" s="33"/>
      <c r="U103" s="33"/>
      <c r="V103" s="33"/>
      <c r="W103" s="33">
        <v>24</v>
      </c>
      <c r="X103" s="33"/>
      <c r="Y103" s="33"/>
      <c r="Z103" s="33">
        <v>98</v>
      </c>
      <c r="AA103" s="33"/>
      <c r="AB103" s="33"/>
      <c r="AC103" s="33" t="s">
        <v>442</v>
      </c>
      <c r="AD103" s="33"/>
      <c r="AE103" s="33"/>
      <c r="AF103" s="33"/>
      <c r="AG103" s="33" t="s">
        <v>504</v>
      </c>
      <c r="AH103" s="33"/>
      <c r="AI103" s="33"/>
      <c r="AJ103" s="33" t="s">
        <v>442</v>
      </c>
      <c r="AK103" s="33"/>
      <c r="AL103" s="33"/>
      <c r="AM103" s="33"/>
      <c r="AN103" s="33"/>
      <c r="AO103" s="33"/>
      <c r="AP103" s="33">
        <v>0.56999999999999995</v>
      </c>
      <c r="AQ103" s="33"/>
      <c r="AR103" s="33">
        <v>12</v>
      </c>
      <c r="AS103" s="33"/>
      <c r="AT103" s="33"/>
      <c r="AU103" s="33"/>
      <c r="AV103" s="33"/>
      <c r="AW103" s="33"/>
      <c r="AX103" s="33">
        <v>23</v>
      </c>
      <c r="AY103" s="33"/>
      <c r="AZ103" s="33"/>
      <c r="BA103" s="33">
        <v>2.4</v>
      </c>
      <c r="BB103" s="33"/>
      <c r="BC103" s="33"/>
      <c r="BD103" s="33"/>
      <c r="BE103" s="33"/>
      <c r="BF103" s="33"/>
      <c r="BG103" s="33">
        <v>36</v>
      </c>
      <c r="BH103" s="33"/>
      <c r="BI103" s="33"/>
      <c r="BJ103" s="33"/>
      <c r="BK103" s="33"/>
      <c r="BL103" s="33" t="s">
        <v>472</v>
      </c>
      <c r="BM103" s="33"/>
      <c r="BN103" s="33" t="s">
        <v>472</v>
      </c>
      <c r="BO103" s="33"/>
      <c r="BP103" s="33" t="s">
        <v>472</v>
      </c>
      <c r="BQ103" s="33"/>
      <c r="BR103" s="33" t="s">
        <v>472</v>
      </c>
      <c r="BS103" s="33"/>
      <c r="BT103" s="33" t="s">
        <v>472</v>
      </c>
      <c r="BU103" s="33"/>
      <c r="BV103" s="33"/>
      <c r="BW103" s="33">
        <v>4.0999999999999996</v>
      </c>
      <c r="BX103" s="33"/>
      <c r="BY103" s="33" t="s">
        <v>473</v>
      </c>
      <c r="BZ103" s="33"/>
      <c r="CA103" s="33"/>
      <c r="CB103" s="33">
        <v>241035</v>
      </c>
      <c r="CC103" s="33"/>
      <c r="CD103" s="33"/>
      <c r="CE103" s="33"/>
      <c r="CF103" s="33"/>
      <c r="CG103" s="33"/>
      <c r="CH103" s="33"/>
      <c r="CI103" s="33">
        <v>532</v>
      </c>
      <c r="CJ103" s="33"/>
      <c r="CK103" s="33"/>
      <c r="CL103" s="33"/>
      <c r="CM103" s="33" t="s">
        <v>472</v>
      </c>
      <c r="CN103" s="33"/>
      <c r="CO103" s="33"/>
      <c r="CP103" s="33" t="s">
        <v>472</v>
      </c>
      <c r="CQ103" s="33"/>
      <c r="CR103" s="33" t="s">
        <v>472</v>
      </c>
      <c r="CS103" s="33"/>
      <c r="CT103" s="33" t="s">
        <v>472</v>
      </c>
      <c r="CU103" s="33" t="s">
        <v>472</v>
      </c>
      <c r="CV103" s="33"/>
      <c r="CW103" s="33"/>
      <c r="CX103" s="33"/>
      <c r="CY103" s="33">
        <v>2938</v>
      </c>
      <c r="CZ103" s="33"/>
      <c r="DA103" s="33"/>
      <c r="DB103" s="33" t="s">
        <v>444</v>
      </c>
      <c r="DC103" s="33"/>
      <c r="DD103" s="33"/>
      <c r="DE103" s="33" t="s">
        <v>422</v>
      </c>
      <c r="DF103" s="33"/>
      <c r="DG103" s="33"/>
      <c r="DH103" s="33">
        <v>9.6</v>
      </c>
      <c r="DI103" s="33"/>
      <c r="DJ103" s="33"/>
      <c r="DK103" s="33"/>
      <c r="DL103" s="33"/>
      <c r="DM103" s="33"/>
      <c r="DN103" s="33">
        <v>80.900000000000006</v>
      </c>
      <c r="DO103" s="33"/>
      <c r="DP103" s="33"/>
      <c r="DQ103" s="33"/>
      <c r="DR103" s="33"/>
      <c r="DS103" s="33"/>
      <c r="DT103" s="33">
        <v>6.2</v>
      </c>
      <c r="DU103" s="33"/>
      <c r="DV103" s="33"/>
      <c r="DW103" s="33"/>
      <c r="DX103" s="33">
        <v>332</v>
      </c>
      <c r="DY103" s="33" t="s">
        <v>442</v>
      </c>
      <c r="DZ103" s="33"/>
      <c r="EA103" s="33"/>
      <c r="EB103" s="33"/>
      <c r="EC103" s="33" t="s">
        <v>494</v>
      </c>
      <c r="ED103" s="33"/>
      <c r="EE103" s="33"/>
      <c r="EF103" s="33"/>
      <c r="EG103" s="33"/>
      <c r="EH103" s="33"/>
      <c r="EI103" s="33"/>
      <c r="EJ103" s="33">
        <v>89.7</v>
      </c>
      <c r="EK103" s="33"/>
      <c r="EL103" s="33"/>
      <c r="EM103" s="33"/>
      <c r="EN103" s="33"/>
      <c r="EO103" s="33" t="s">
        <v>410</v>
      </c>
      <c r="EP103" s="33"/>
      <c r="EQ103" s="33" t="s">
        <v>508</v>
      </c>
      <c r="ER103" s="33"/>
      <c r="ES103" s="33"/>
      <c r="ET103" s="33"/>
      <c r="EU103" s="33"/>
      <c r="EV103" s="33"/>
      <c r="EW103" s="33"/>
      <c r="EX103" s="33"/>
      <c r="EY103" s="33">
        <v>10.3</v>
      </c>
      <c r="EZ103" s="33">
        <v>24</v>
      </c>
      <c r="FA103" s="33"/>
      <c r="FB103" s="33"/>
      <c r="FC103" s="33"/>
      <c r="FD103" s="33">
        <v>34</v>
      </c>
      <c r="FE103" s="33"/>
      <c r="FF103" s="33"/>
      <c r="FG103" s="33">
        <v>29</v>
      </c>
      <c r="FH103" s="33"/>
      <c r="FI103" s="33"/>
    </row>
    <row r="104" spans="1:165" x14ac:dyDescent="0.25">
      <c r="A104" s="33" t="s">
        <v>55</v>
      </c>
      <c r="B104" s="33" t="s">
        <v>98</v>
      </c>
      <c r="C104" s="33" t="s">
        <v>2</v>
      </c>
      <c r="D104" s="34">
        <v>43838.447916666664</v>
      </c>
      <c r="E104" s="33" t="s">
        <v>97</v>
      </c>
      <c r="F104" s="33" t="s">
        <v>97</v>
      </c>
      <c r="G104" s="33" t="s">
        <v>0</v>
      </c>
      <c r="H104" s="33"/>
      <c r="I104" s="33"/>
      <c r="J104" s="33"/>
      <c r="K104" s="33"/>
      <c r="L104" s="33"/>
      <c r="M104" s="33"/>
      <c r="N104" s="33"/>
      <c r="O104" s="33"/>
      <c r="P104" s="33"/>
      <c r="Q104" s="33">
        <v>1.5649999999999999</v>
      </c>
      <c r="R104" s="33">
        <v>16.645</v>
      </c>
      <c r="S104" s="33">
        <v>8.5139999999999993</v>
      </c>
      <c r="T104" s="33">
        <v>0.1</v>
      </c>
      <c r="U104" s="33">
        <v>21.358000000000001</v>
      </c>
      <c r="V104" s="33">
        <v>0</v>
      </c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>
        <v>51.783999999999999</v>
      </c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>
        <v>3.4000000000000002E-2</v>
      </c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</row>
    <row r="105" spans="1:165" x14ac:dyDescent="0.25">
      <c r="A105" s="33" t="s">
        <v>55</v>
      </c>
      <c r="B105" s="33" t="s">
        <v>92</v>
      </c>
      <c r="C105" s="33" t="s">
        <v>6</v>
      </c>
      <c r="D105" s="34">
        <v>43853.409722222219</v>
      </c>
      <c r="E105" s="33" t="s">
        <v>96</v>
      </c>
      <c r="F105" s="33" t="s">
        <v>96</v>
      </c>
      <c r="G105" s="33" t="s">
        <v>11</v>
      </c>
      <c r="H105" s="33" t="s">
        <v>502</v>
      </c>
      <c r="I105" s="33"/>
      <c r="J105" s="33"/>
      <c r="K105" s="33"/>
      <c r="L105" s="33" t="s">
        <v>416</v>
      </c>
      <c r="M105" s="33" t="s">
        <v>416</v>
      </c>
      <c r="N105" s="33"/>
      <c r="O105" s="33" t="s">
        <v>417</v>
      </c>
      <c r="P105" s="33" t="s">
        <v>417</v>
      </c>
      <c r="Q105" s="33"/>
      <c r="R105" s="33"/>
      <c r="S105" s="33"/>
      <c r="T105" s="33"/>
      <c r="U105" s="33"/>
      <c r="V105" s="33"/>
      <c r="W105" s="33"/>
      <c r="X105" s="33" t="s">
        <v>417</v>
      </c>
      <c r="Y105" s="33" t="s">
        <v>417</v>
      </c>
      <c r="Z105" s="33"/>
      <c r="AA105" s="33" t="s">
        <v>418</v>
      </c>
      <c r="AB105" s="33" t="s">
        <v>418</v>
      </c>
      <c r="AC105" s="33"/>
      <c r="AD105" s="33" t="s">
        <v>417</v>
      </c>
      <c r="AE105" s="33" t="s">
        <v>417</v>
      </c>
      <c r="AF105" s="33"/>
      <c r="AG105" s="33"/>
      <c r="AH105" s="33" t="s">
        <v>419</v>
      </c>
      <c r="AI105" s="33" t="s">
        <v>419</v>
      </c>
      <c r="AJ105" s="33"/>
      <c r="AK105" s="33" t="s">
        <v>417</v>
      </c>
      <c r="AL105" s="33" t="s">
        <v>417</v>
      </c>
      <c r="AM105" s="33" t="s">
        <v>420</v>
      </c>
      <c r="AN105" s="33" t="s">
        <v>420</v>
      </c>
      <c r="AO105" s="33" t="s">
        <v>494</v>
      </c>
      <c r="AP105" s="33"/>
      <c r="AQ105" s="33" t="s">
        <v>494</v>
      </c>
      <c r="AR105" s="33"/>
      <c r="AS105" s="33" t="s">
        <v>418</v>
      </c>
      <c r="AT105" s="33" t="s">
        <v>418</v>
      </c>
      <c r="AU105" s="33" t="s">
        <v>421</v>
      </c>
      <c r="AV105" s="33" t="s">
        <v>422</v>
      </c>
      <c r="AW105" s="33" t="s">
        <v>423</v>
      </c>
      <c r="AX105" s="33"/>
      <c r="AY105" s="33" t="s">
        <v>417</v>
      </c>
      <c r="AZ105" s="33" t="s">
        <v>417</v>
      </c>
      <c r="BA105" s="33"/>
      <c r="BB105" s="33" t="s">
        <v>417</v>
      </c>
      <c r="BC105" s="33" t="s">
        <v>417</v>
      </c>
      <c r="BD105" s="33">
        <v>6</v>
      </c>
      <c r="BE105" s="33">
        <v>5.4</v>
      </c>
      <c r="BF105" s="33" t="s">
        <v>500</v>
      </c>
      <c r="BG105" s="33"/>
      <c r="BH105" s="33" t="s">
        <v>418</v>
      </c>
      <c r="BI105" s="33" t="s">
        <v>418</v>
      </c>
      <c r="BJ105" s="33" t="s">
        <v>495</v>
      </c>
      <c r="BK105" s="33"/>
      <c r="BL105" s="33"/>
      <c r="BM105" s="33"/>
      <c r="BN105" s="33"/>
      <c r="BO105" s="33"/>
      <c r="BP105" s="33"/>
      <c r="BQ105" s="33"/>
      <c r="BR105" s="33"/>
      <c r="BS105" s="33" t="s">
        <v>422</v>
      </c>
      <c r="BT105" s="33"/>
      <c r="BU105" s="33"/>
      <c r="BV105" s="33" t="s">
        <v>491</v>
      </c>
      <c r="BW105" s="33"/>
      <c r="BX105" s="33"/>
      <c r="BY105" s="33"/>
      <c r="BZ105" s="33"/>
      <c r="CA105" s="33" t="s">
        <v>424</v>
      </c>
      <c r="CB105" s="33"/>
      <c r="CC105" s="33" t="s">
        <v>420</v>
      </c>
      <c r="CD105" s="33" t="s">
        <v>425</v>
      </c>
      <c r="CE105" s="33" t="s">
        <v>422</v>
      </c>
      <c r="CF105" s="33" t="s">
        <v>420</v>
      </c>
      <c r="CG105" s="33" t="s">
        <v>426</v>
      </c>
      <c r="CH105" s="33" t="s">
        <v>427</v>
      </c>
      <c r="CI105" s="33"/>
      <c r="CJ105" s="33" t="s">
        <v>418</v>
      </c>
      <c r="CK105" s="33" t="s">
        <v>418</v>
      </c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 t="s">
        <v>420</v>
      </c>
      <c r="CX105" s="33" t="s">
        <v>420</v>
      </c>
      <c r="CY105" s="33"/>
      <c r="CZ105" s="33" t="s">
        <v>418</v>
      </c>
      <c r="DA105" s="33" t="s">
        <v>418</v>
      </c>
      <c r="DB105" s="33"/>
      <c r="DC105" s="33" t="s">
        <v>428</v>
      </c>
      <c r="DD105" s="33" t="s">
        <v>428</v>
      </c>
      <c r="DE105" s="33"/>
      <c r="DF105" s="33" t="s">
        <v>418</v>
      </c>
      <c r="DG105" s="33" t="s">
        <v>418</v>
      </c>
      <c r="DH105" s="33"/>
      <c r="DI105" s="33" t="s">
        <v>418</v>
      </c>
      <c r="DJ105" s="33" t="s">
        <v>418</v>
      </c>
      <c r="DK105" s="33" t="s">
        <v>429</v>
      </c>
      <c r="DL105" s="33" t="s">
        <v>430</v>
      </c>
      <c r="DM105" s="33" t="s">
        <v>431</v>
      </c>
      <c r="DN105" s="33"/>
      <c r="DO105" s="33" t="s">
        <v>432</v>
      </c>
      <c r="DP105" s="33" t="s">
        <v>432</v>
      </c>
      <c r="DQ105" s="33">
        <v>7.8</v>
      </c>
      <c r="DR105" s="33">
        <v>94.8</v>
      </c>
      <c r="DS105" s="33">
        <v>6.8</v>
      </c>
      <c r="DT105" s="33">
        <v>6</v>
      </c>
      <c r="DU105" s="33" t="s">
        <v>433</v>
      </c>
      <c r="DV105" s="33" t="s">
        <v>420</v>
      </c>
      <c r="DW105" s="33">
        <v>210</v>
      </c>
      <c r="DX105" s="33"/>
      <c r="DY105" s="33"/>
      <c r="DZ105" s="33" t="s">
        <v>434</v>
      </c>
      <c r="EA105" s="33" t="s">
        <v>434</v>
      </c>
      <c r="EB105" s="33"/>
      <c r="EC105" s="33"/>
      <c r="ED105" s="33" t="s">
        <v>417</v>
      </c>
      <c r="EE105" s="33" t="s">
        <v>417</v>
      </c>
      <c r="EF105" s="33" t="s">
        <v>507</v>
      </c>
      <c r="EG105" s="33"/>
      <c r="EH105" s="33" t="s">
        <v>420</v>
      </c>
      <c r="EI105" s="33" t="s">
        <v>420</v>
      </c>
      <c r="EJ105" s="33"/>
      <c r="EK105" s="33" t="s">
        <v>500</v>
      </c>
      <c r="EL105" s="33" t="s">
        <v>425</v>
      </c>
      <c r="EM105" s="33" t="s">
        <v>500</v>
      </c>
      <c r="EN105" s="33" t="s">
        <v>500</v>
      </c>
      <c r="EO105" s="33"/>
      <c r="EP105" s="33"/>
      <c r="EQ105" s="33"/>
      <c r="ER105" s="33"/>
      <c r="ES105" s="33" t="s">
        <v>422</v>
      </c>
      <c r="ET105" s="33" t="s">
        <v>435</v>
      </c>
      <c r="EU105" s="33" t="s">
        <v>436</v>
      </c>
      <c r="EV105" s="33">
        <v>24.6</v>
      </c>
      <c r="EW105" s="33">
        <v>20</v>
      </c>
      <c r="EX105" s="33"/>
      <c r="EY105" s="33"/>
      <c r="EZ105" s="33"/>
      <c r="FA105" s="33"/>
      <c r="FB105" s="33">
        <v>0.31</v>
      </c>
      <c r="FC105" s="33">
        <v>0.4</v>
      </c>
      <c r="FD105" s="33"/>
      <c r="FE105" s="33" t="s">
        <v>437</v>
      </c>
      <c r="FF105" s="33" t="s">
        <v>437</v>
      </c>
      <c r="FG105" s="33"/>
      <c r="FH105" s="33" t="s">
        <v>418</v>
      </c>
      <c r="FI105" s="33" t="s">
        <v>418</v>
      </c>
    </row>
    <row r="106" spans="1:165" x14ac:dyDescent="0.25">
      <c r="A106" s="33" t="s">
        <v>55</v>
      </c>
      <c r="B106" s="33" t="s">
        <v>92</v>
      </c>
      <c r="C106" s="33" t="s">
        <v>6</v>
      </c>
      <c r="D106" s="34">
        <v>43853.416666666664</v>
      </c>
      <c r="E106" s="33" t="s">
        <v>95</v>
      </c>
      <c r="F106" s="33" t="s">
        <v>95</v>
      </c>
      <c r="G106" s="33" t="s">
        <v>9</v>
      </c>
      <c r="H106" s="33"/>
      <c r="I106" s="33" t="s">
        <v>505</v>
      </c>
      <c r="J106" s="33"/>
      <c r="K106" s="33"/>
      <c r="L106" s="33"/>
      <c r="M106" s="33" t="s">
        <v>416</v>
      </c>
      <c r="N106" s="33"/>
      <c r="O106" s="33"/>
      <c r="P106" s="33" t="s">
        <v>417</v>
      </c>
      <c r="Q106" s="33"/>
      <c r="R106" s="33"/>
      <c r="S106" s="33"/>
      <c r="T106" s="33"/>
      <c r="U106" s="33"/>
      <c r="V106" s="33"/>
      <c r="W106" s="33"/>
      <c r="X106" s="33"/>
      <c r="Y106" s="33" t="s">
        <v>417</v>
      </c>
      <c r="Z106" s="33"/>
      <c r="AA106" s="33"/>
      <c r="AB106" s="33" t="s">
        <v>418</v>
      </c>
      <c r="AC106" s="33"/>
      <c r="AD106" s="33"/>
      <c r="AE106" s="33" t="s">
        <v>417</v>
      </c>
      <c r="AF106" s="33"/>
      <c r="AG106" s="33"/>
      <c r="AH106" s="33"/>
      <c r="AI106" s="33" t="s">
        <v>419</v>
      </c>
      <c r="AJ106" s="33"/>
      <c r="AK106" s="33"/>
      <c r="AL106" s="33" t="s">
        <v>417</v>
      </c>
      <c r="AM106" s="33"/>
      <c r="AN106" s="33"/>
      <c r="AO106" s="33"/>
      <c r="AP106" s="33"/>
      <c r="AQ106" s="33" t="s">
        <v>494</v>
      </c>
      <c r="AR106" s="33"/>
      <c r="AS106" s="33"/>
      <c r="AT106" s="33" t="s">
        <v>418</v>
      </c>
      <c r="AU106" s="33"/>
      <c r="AV106" s="33"/>
      <c r="AW106" s="33"/>
      <c r="AX106" s="33"/>
      <c r="AY106" s="33"/>
      <c r="AZ106" s="33" t="s">
        <v>417</v>
      </c>
      <c r="BA106" s="33"/>
      <c r="BB106" s="33"/>
      <c r="BC106" s="33" t="s">
        <v>417</v>
      </c>
      <c r="BD106" s="33"/>
      <c r="BE106" s="33"/>
      <c r="BF106" s="33"/>
      <c r="BG106" s="33"/>
      <c r="BH106" s="33"/>
      <c r="BI106" s="33" t="s">
        <v>418</v>
      </c>
      <c r="BJ106" s="33"/>
      <c r="BK106" s="33" t="s">
        <v>505</v>
      </c>
      <c r="BL106" s="33"/>
      <c r="BM106" s="33" t="s">
        <v>505</v>
      </c>
      <c r="BN106" s="33"/>
      <c r="BO106" s="33" t="s">
        <v>505</v>
      </c>
      <c r="BP106" s="33"/>
      <c r="BQ106" s="33" t="s">
        <v>505</v>
      </c>
      <c r="BR106" s="33"/>
      <c r="BS106" s="33"/>
      <c r="BT106" s="33"/>
      <c r="BU106" s="33" t="s">
        <v>438</v>
      </c>
      <c r="BV106" s="33"/>
      <c r="BW106" s="33"/>
      <c r="BX106" s="33" t="s">
        <v>418</v>
      </c>
      <c r="BY106" s="33"/>
      <c r="BZ106" s="33" t="s">
        <v>435</v>
      </c>
      <c r="CA106" s="33"/>
      <c r="CB106" s="33"/>
      <c r="CC106" s="33"/>
      <c r="CD106" s="33"/>
      <c r="CE106" s="33"/>
      <c r="CF106" s="33" t="s">
        <v>420</v>
      </c>
      <c r="CG106" s="33"/>
      <c r="CH106" s="33"/>
      <c r="CI106" s="33"/>
      <c r="CJ106" s="33"/>
      <c r="CK106" s="33" t="s">
        <v>431</v>
      </c>
      <c r="CL106" s="33" t="s">
        <v>505</v>
      </c>
      <c r="CM106" s="33"/>
      <c r="CN106" s="33"/>
      <c r="CO106" s="33" t="s">
        <v>505</v>
      </c>
      <c r="CP106" s="33"/>
      <c r="CQ106" s="33" t="s">
        <v>505</v>
      </c>
      <c r="CR106" s="33"/>
      <c r="CS106" s="33" t="s">
        <v>505</v>
      </c>
      <c r="CT106" s="33"/>
      <c r="CU106" s="33"/>
      <c r="CV106" s="33" t="s">
        <v>438</v>
      </c>
      <c r="CW106" s="33"/>
      <c r="CX106" s="33"/>
      <c r="CY106" s="33"/>
      <c r="CZ106" s="33"/>
      <c r="DA106" s="33" t="s">
        <v>418</v>
      </c>
      <c r="DB106" s="33"/>
      <c r="DC106" s="33"/>
      <c r="DD106" s="33" t="s">
        <v>428</v>
      </c>
      <c r="DE106" s="33"/>
      <c r="DF106" s="33"/>
      <c r="DG106" s="33" t="s">
        <v>418</v>
      </c>
      <c r="DH106" s="33"/>
      <c r="DI106" s="33"/>
      <c r="DJ106" s="33" t="s">
        <v>418</v>
      </c>
      <c r="DK106" s="33"/>
      <c r="DL106" s="33"/>
      <c r="DM106" s="33"/>
      <c r="DN106" s="33"/>
      <c r="DO106" s="33" t="s">
        <v>432</v>
      </c>
      <c r="DP106" s="33"/>
      <c r="DQ106" s="33"/>
      <c r="DR106" s="33"/>
      <c r="DS106" s="33">
        <v>7</v>
      </c>
      <c r="DT106" s="33">
        <v>6.7</v>
      </c>
      <c r="DU106" s="33"/>
      <c r="DV106" s="33"/>
      <c r="DW106" s="33">
        <v>194.8</v>
      </c>
      <c r="DX106" s="33">
        <v>286</v>
      </c>
      <c r="DY106" s="33"/>
      <c r="DZ106" s="33"/>
      <c r="EA106" s="33" t="s">
        <v>434</v>
      </c>
      <c r="EB106" s="33"/>
      <c r="EC106" s="33"/>
      <c r="ED106" s="33"/>
      <c r="EE106" s="33" t="s">
        <v>417</v>
      </c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 t="s">
        <v>439</v>
      </c>
      <c r="EQ106" s="33"/>
      <c r="ER106" s="33" t="s">
        <v>440</v>
      </c>
      <c r="ES106" s="33"/>
      <c r="ET106" s="33"/>
      <c r="EU106" s="33"/>
      <c r="EV106" s="33"/>
      <c r="EW106" s="33"/>
      <c r="EX106" s="33"/>
      <c r="EY106" s="33"/>
      <c r="EZ106" s="33"/>
      <c r="FA106" s="33" t="s">
        <v>390</v>
      </c>
      <c r="FB106" s="33"/>
      <c r="FC106" s="33"/>
      <c r="FD106" s="33"/>
      <c r="FE106" s="33"/>
      <c r="FF106" s="33" t="s">
        <v>437</v>
      </c>
      <c r="FG106" s="33"/>
      <c r="FH106" s="33"/>
      <c r="FI106" s="33" t="s">
        <v>418</v>
      </c>
    </row>
    <row r="107" spans="1:165" x14ac:dyDescent="0.25">
      <c r="A107" s="33" t="s">
        <v>55</v>
      </c>
      <c r="B107" s="33" t="s">
        <v>92</v>
      </c>
      <c r="C107" s="33" t="s">
        <v>6</v>
      </c>
      <c r="D107" s="34">
        <v>43853.50277777778</v>
      </c>
      <c r="E107" s="33" t="s">
        <v>94</v>
      </c>
      <c r="F107" s="33" t="s">
        <v>94</v>
      </c>
      <c r="G107" s="33" t="s">
        <v>57</v>
      </c>
      <c r="H107" s="33">
        <v>10.33</v>
      </c>
      <c r="I107" s="33"/>
      <c r="J107" s="33"/>
      <c r="K107" s="33"/>
      <c r="L107" s="33">
        <v>3.7900000000000003E-2</v>
      </c>
      <c r="M107" s="33">
        <v>1.5</v>
      </c>
      <c r="N107" s="33"/>
      <c r="O107" s="33" t="s">
        <v>417</v>
      </c>
      <c r="P107" s="33" t="s">
        <v>417</v>
      </c>
      <c r="Q107" s="33"/>
      <c r="R107" s="33"/>
      <c r="S107" s="33"/>
      <c r="T107" s="33"/>
      <c r="U107" s="33"/>
      <c r="V107" s="33"/>
      <c r="W107" s="33"/>
      <c r="X107" s="33" t="s">
        <v>417</v>
      </c>
      <c r="Y107" s="33" t="s">
        <v>417</v>
      </c>
      <c r="Z107" s="33"/>
      <c r="AA107" s="33">
        <v>1.4500000000000001E-2</v>
      </c>
      <c r="AB107" s="33">
        <v>2.3699999999999999E-2</v>
      </c>
      <c r="AC107" s="33"/>
      <c r="AD107" s="33" t="s">
        <v>417</v>
      </c>
      <c r="AE107" s="33" t="s">
        <v>417</v>
      </c>
      <c r="AF107" s="33"/>
      <c r="AG107" s="33"/>
      <c r="AH107" s="33" t="s">
        <v>419</v>
      </c>
      <c r="AI107" s="33" t="s">
        <v>419</v>
      </c>
      <c r="AJ107" s="33"/>
      <c r="AK107" s="33" t="s">
        <v>417</v>
      </c>
      <c r="AL107" s="33" t="s">
        <v>417</v>
      </c>
      <c r="AM107" s="33">
        <v>1.1000000000000001</v>
      </c>
      <c r="AN107" s="33">
        <v>1.3</v>
      </c>
      <c r="AO107" s="33">
        <v>3.5</v>
      </c>
      <c r="AP107" s="33"/>
      <c r="AQ107" s="33">
        <v>4</v>
      </c>
      <c r="AR107" s="33"/>
      <c r="AS107" s="33" t="s">
        <v>418</v>
      </c>
      <c r="AT107" s="33" t="s">
        <v>418</v>
      </c>
      <c r="AU107" s="33" t="s">
        <v>421</v>
      </c>
      <c r="AV107" s="33">
        <v>0.99</v>
      </c>
      <c r="AW107" s="33" t="s">
        <v>423</v>
      </c>
      <c r="AX107" s="33"/>
      <c r="AY107" s="33" t="s">
        <v>417</v>
      </c>
      <c r="AZ107" s="33" t="s">
        <v>417</v>
      </c>
      <c r="BA107" s="33"/>
      <c r="BB107" s="33" t="s">
        <v>417</v>
      </c>
      <c r="BC107" s="33">
        <v>1.9400000000000001E-3</v>
      </c>
      <c r="BD107" s="33"/>
      <c r="BE107" s="33">
        <v>31</v>
      </c>
      <c r="BF107" s="33">
        <v>193</v>
      </c>
      <c r="BG107" s="33"/>
      <c r="BH107" s="33" t="s">
        <v>418</v>
      </c>
      <c r="BI107" s="33" t="s">
        <v>418</v>
      </c>
      <c r="BJ107" s="33" t="s">
        <v>495</v>
      </c>
      <c r="BK107" s="33"/>
      <c r="BL107" s="33"/>
      <c r="BM107" s="33"/>
      <c r="BN107" s="33"/>
      <c r="BO107" s="33"/>
      <c r="BP107" s="33"/>
      <c r="BQ107" s="33"/>
      <c r="BR107" s="33"/>
      <c r="BS107" s="33">
        <v>5.6</v>
      </c>
      <c r="BT107" s="33"/>
      <c r="BU107" s="33"/>
      <c r="BV107" s="33" t="s">
        <v>526</v>
      </c>
      <c r="BW107" s="33"/>
      <c r="BX107" s="33"/>
      <c r="BY107" s="33"/>
      <c r="BZ107" s="33"/>
      <c r="CA107" s="33" t="s">
        <v>424</v>
      </c>
      <c r="CB107" s="33"/>
      <c r="CC107" s="33">
        <v>0.22</v>
      </c>
      <c r="CD107" s="33">
        <v>0.15</v>
      </c>
      <c r="CE107" s="33">
        <v>2.8</v>
      </c>
      <c r="CF107" s="33">
        <v>2.9</v>
      </c>
      <c r="CG107" s="33">
        <v>4.1000000000000002E-2</v>
      </c>
      <c r="CH107" s="33" t="s">
        <v>427</v>
      </c>
      <c r="CI107" s="33"/>
      <c r="CJ107" s="33" t="s">
        <v>418</v>
      </c>
      <c r="CK107" s="33" t="s">
        <v>418</v>
      </c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>
        <v>0.68300000000000005</v>
      </c>
      <c r="CX107" s="33">
        <v>0.79700000000000004</v>
      </c>
      <c r="CY107" s="33"/>
      <c r="CZ107" s="33" t="s">
        <v>418</v>
      </c>
      <c r="DA107" s="33">
        <v>6.7799999999999999E-2</v>
      </c>
      <c r="DB107" s="33"/>
      <c r="DC107" s="33" t="s">
        <v>428</v>
      </c>
      <c r="DD107" s="33" t="s">
        <v>428</v>
      </c>
      <c r="DE107" s="33"/>
      <c r="DF107" s="33" t="s">
        <v>418</v>
      </c>
      <c r="DG107" s="33" t="s">
        <v>418</v>
      </c>
      <c r="DH107" s="33"/>
      <c r="DI107" s="33" t="s">
        <v>418</v>
      </c>
      <c r="DJ107" s="33" t="s">
        <v>418</v>
      </c>
      <c r="DK107" s="33">
        <v>0.48</v>
      </c>
      <c r="DL107" s="33" t="s">
        <v>430</v>
      </c>
      <c r="DM107" s="33" t="s">
        <v>431</v>
      </c>
      <c r="DN107" s="33"/>
      <c r="DO107" s="33" t="s">
        <v>432</v>
      </c>
      <c r="DP107" s="33" t="s">
        <v>432</v>
      </c>
      <c r="DQ107" s="33"/>
      <c r="DR107" s="33"/>
      <c r="DS107" s="33"/>
      <c r="DT107" s="33">
        <v>6.2</v>
      </c>
      <c r="DU107" s="33" t="s">
        <v>433</v>
      </c>
      <c r="DV107" s="33">
        <v>2.2000000000000002</v>
      </c>
      <c r="DW107" s="33"/>
      <c r="DX107" s="33"/>
      <c r="DY107" s="33"/>
      <c r="DZ107" s="33" t="s">
        <v>434</v>
      </c>
      <c r="EA107" s="33" t="s">
        <v>434</v>
      </c>
      <c r="EB107" s="33"/>
      <c r="EC107" s="33"/>
      <c r="ED107" s="33" t="s">
        <v>417</v>
      </c>
      <c r="EE107" s="33" t="s">
        <v>417</v>
      </c>
      <c r="EF107" s="33" t="s">
        <v>507</v>
      </c>
      <c r="EG107" s="33"/>
      <c r="EH107" s="33">
        <v>1.9</v>
      </c>
      <c r="EI107" s="33">
        <v>2</v>
      </c>
      <c r="EJ107" s="33"/>
      <c r="EK107" s="33">
        <v>21</v>
      </c>
      <c r="EL107" s="33" t="s">
        <v>425</v>
      </c>
      <c r="EM107" s="33">
        <v>64</v>
      </c>
      <c r="EN107" s="33">
        <v>85</v>
      </c>
      <c r="EO107" s="33"/>
      <c r="EP107" s="33"/>
      <c r="EQ107" s="33"/>
      <c r="ER107" s="33"/>
      <c r="ES107" s="33">
        <v>0.56000000000000005</v>
      </c>
      <c r="ET107" s="33" t="s">
        <v>435</v>
      </c>
      <c r="EU107" s="33" t="s">
        <v>436</v>
      </c>
      <c r="EV107" s="33"/>
      <c r="EW107" s="33"/>
      <c r="EX107" s="33"/>
      <c r="EY107" s="33"/>
      <c r="EZ107" s="33"/>
      <c r="FA107" s="33"/>
      <c r="FB107" s="33"/>
      <c r="FC107" s="33">
        <v>131</v>
      </c>
      <c r="FD107" s="33"/>
      <c r="FE107" s="33" t="s">
        <v>437</v>
      </c>
      <c r="FF107" s="33">
        <v>6.1999999999999998E-3</v>
      </c>
      <c r="FG107" s="33"/>
      <c r="FH107" s="33" t="s">
        <v>418</v>
      </c>
      <c r="FI107" s="33" t="s">
        <v>418</v>
      </c>
    </row>
    <row r="108" spans="1:165" x14ac:dyDescent="0.25">
      <c r="A108" s="33" t="s">
        <v>55</v>
      </c>
      <c r="B108" s="33" t="s">
        <v>92</v>
      </c>
      <c r="C108" s="33" t="s">
        <v>6</v>
      </c>
      <c r="D108" s="34">
        <v>43853.506249999999</v>
      </c>
      <c r="E108" s="33" t="s">
        <v>93</v>
      </c>
      <c r="F108" s="33" t="s">
        <v>93</v>
      </c>
      <c r="G108" s="33" t="s">
        <v>0</v>
      </c>
      <c r="H108" s="33"/>
      <c r="I108" s="33"/>
      <c r="J108" s="33" t="s">
        <v>461</v>
      </c>
      <c r="K108" s="33">
        <v>1553</v>
      </c>
      <c r="L108" s="33"/>
      <c r="M108" s="33"/>
      <c r="N108" s="33" t="s">
        <v>442</v>
      </c>
      <c r="O108" s="33"/>
      <c r="P108" s="33"/>
      <c r="Q108" s="33"/>
      <c r="R108" s="33"/>
      <c r="S108" s="33"/>
      <c r="T108" s="33"/>
      <c r="U108" s="33"/>
      <c r="V108" s="33"/>
      <c r="W108" s="33" t="s">
        <v>492</v>
      </c>
      <c r="X108" s="33"/>
      <c r="Y108" s="33"/>
      <c r="Z108" s="33">
        <v>11</v>
      </c>
      <c r="AA108" s="33"/>
      <c r="AB108" s="33"/>
      <c r="AC108" s="33" t="s">
        <v>442</v>
      </c>
      <c r="AD108" s="33"/>
      <c r="AE108" s="33"/>
      <c r="AF108" s="33"/>
      <c r="AG108" s="33" t="s">
        <v>504</v>
      </c>
      <c r="AH108" s="33"/>
      <c r="AI108" s="33"/>
      <c r="AJ108" s="33" t="s">
        <v>442</v>
      </c>
      <c r="AK108" s="33"/>
      <c r="AL108" s="33"/>
      <c r="AM108" s="33"/>
      <c r="AN108" s="33"/>
      <c r="AO108" s="33"/>
      <c r="AP108" s="33">
        <v>0.76</v>
      </c>
      <c r="AQ108" s="33"/>
      <c r="AR108" s="33">
        <v>2.2000000000000002</v>
      </c>
      <c r="AS108" s="33"/>
      <c r="AT108" s="33"/>
      <c r="AU108" s="33"/>
      <c r="AV108" s="33"/>
      <c r="AW108" s="33"/>
      <c r="AX108" s="33">
        <v>2.6</v>
      </c>
      <c r="AY108" s="33"/>
      <c r="AZ108" s="33"/>
      <c r="BA108" s="33">
        <v>1.7</v>
      </c>
      <c r="BB108" s="33"/>
      <c r="BC108" s="33"/>
      <c r="BD108" s="33"/>
      <c r="BE108" s="33"/>
      <c r="BF108" s="33"/>
      <c r="BG108" s="33">
        <v>3.4</v>
      </c>
      <c r="BH108" s="33"/>
      <c r="BI108" s="33"/>
      <c r="BJ108" s="33"/>
      <c r="BK108" s="33"/>
      <c r="BL108" s="33" t="s">
        <v>461</v>
      </c>
      <c r="BM108" s="33"/>
      <c r="BN108" s="33" t="s">
        <v>461</v>
      </c>
      <c r="BO108" s="33"/>
      <c r="BP108" s="33" t="s">
        <v>461</v>
      </c>
      <c r="BQ108" s="33"/>
      <c r="BR108" s="33" t="s">
        <v>461</v>
      </c>
      <c r="BS108" s="33"/>
      <c r="BT108" s="33" t="s">
        <v>461</v>
      </c>
      <c r="BU108" s="33"/>
      <c r="BV108" s="33"/>
      <c r="BW108" s="33" t="s">
        <v>496</v>
      </c>
      <c r="BX108" s="33"/>
      <c r="BY108" s="33" t="s">
        <v>447</v>
      </c>
      <c r="BZ108" s="33"/>
      <c r="CA108" s="33"/>
      <c r="CB108" s="33">
        <v>4369</v>
      </c>
      <c r="CC108" s="33"/>
      <c r="CD108" s="33"/>
      <c r="CE108" s="33"/>
      <c r="CF108" s="33"/>
      <c r="CG108" s="33"/>
      <c r="CH108" s="33"/>
      <c r="CI108" s="33">
        <v>50</v>
      </c>
      <c r="CJ108" s="33"/>
      <c r="CK108" s="33"/>
      <c r="CL108" s="33"/>
      <c r="CM108" s="33" t="s">
        <v>461</v>
      </c>
      <c r="CN108" s="33"/>
      <c r="CO108" s="33"/>
      <c r="CP108" s="33" t="s">
        <v>461</v>
      </c>
      <c r="CQ108" s="33"/>
      <c r="CR108" s="33" t="s">
        <v>461</v>
      </c>
      <c r="CS108" s="33"/>
      <c r="CT108" s="33" t="s">
        <v>461</v>
      </c>
      <c r="CU108" s="33" t="s">
        <v>461</v>
      </c>
      <c r="CV108" s="33"/>
      <c r="CW108" s="33"/>
      <c r="CX108" s="33"/>
      <c r="CY108" s="33">
        <v>105</v>
      </c>
      <c r="CZ108" s="33"/>
      <c r="DA108" s="33"/>
      <c r="DB108" s="33" t="s">
        <v>457</v>
      </c>
      <c r="DC108" s="33"/>
      <c r="DD108" s="33"/>
      <c r="DE108" s="33" t="s">
        <v>445</v>
      </c>
      <c r="DF108" s="33"/>
      <c r="DG108" s="33"/>
      <c r="DH108" s="33">
        <v>3.1</v>
      </c>
      <c r="DI108" s="33"/>
      <c r="DJ108" s="33"/>
      <c r="DK108" s="33"/>
      <c r="DL108" s="33"/>
      <c r="DM108" s="33"/>
      <c r="DN108" s="33">
        <v>311.2</v>
      </c>
      <c r="DO108" s="33"/>
      <c r="DP108" s="33"/>
      <c r="DQ108" s="33"/>
      <c r="DR108" s="33"/>
      <c r="DS108" s="33"/>
      <c r="DT108" s="33">
        <v>7.7</v>
      </c>
      <c r="DU108" s="33"/>
      <c r="DV108" s="33"/>
      <c r="DW108" s="33"/>
      <c r="DX108" s="33">
        <v>231</v>
      </c>
      <c r="DY108" s="33" t="s">
        <v>442</v>
      </c>
      <c r="DZ108" s="33"/>
      <c r="EA108" s="33"/>
      <c r="EB108" s="33"/>
      <c r="EC108" s="33" t="s">
        <v>494</v>
      </c>
      <c r="ED108" s="33"/>
      <c r="EE108" s="33"/>
      <c r="EF108" s="33"/>
      <c r="EG108" s="33"/>
      <c r="EH108" s="33"/>
      <c r="EI108" s="33"/>
      <c r="EJ108" s="33">
        <v>77.5</v>
      </c>
      <c r="EK108" s="33"/>
      <c r="EL108" s="33"/>
      <c r="EM108" s="33"/>
      <c r="EN108" s="33"/>
      <c r="EO108" s="33" t="s">
        <v>391</v>
      </c>
      <c r="EP108" s="33"/>
      <c r="EQ108" s="33" t="s">
        <v>522</v>
      </c>
      <c r="ER108" s="33"/>
      <c r="ES108" s="33"/>
      <c r="ET108" s="33"/>
      <c r="EU108" s="33"/>
      <c r="EV108" s="33"/>
      <c r="EW108" s="33"/>
      <c r="EX108" s="33"/>
      <c r="EY108" s="33">
        <v>22.5</v>
      </c>
      <c r="EZ108" s="33" t="s">
        <v>393</v>
      </c>
      <c r="FA108" s="33"/>
      <c r="FB108" s="33"/>
      <c r="FC108" s="33"/>
      <c r="FD108" s="33">
        <v>5</v>
      </c>
      <c r="FE108" s="33"/>
      <c r="FF108" s="33"/>
      <c r="FG108" s="33">
        <v>6.6</v>
      </c>
      <c r="FH108" s="33"/>
      <c r="FI108" s="33"/>
    </row>
    <row r="109" spans="1:165" x14ac:dyDescent="0.25">
      <c r="A109" s="33" t="s">
        <v>55</v>
      </c>
      <c r="B109" s="33" t="s">
        <v>92</v>
      </c>
      <c r="C109" s="33" t="s">
        <v>2</v>
      </c>
      <c r="D109" s="34">
        <v>43853.506249999999</v>
      </c>
      <c r="E109" s="33" t="s">
        <v>91</v>
      </c>
      <c r="F109" s="33" t="s">
        <v>91</v>
      </c>
      <c r="G109" s="33" t="s">
        <v>0</v>
      </c>
      <c r="H109" s="33"/>
      <c r="I109" s="33"/>
      <c r="J109" s="33"/>
      <c r="K109" s="33"/>
      <c r="L109" s="33"/>
      <c r="M109" s="33"/>
      <c r="N109" s="33"/>
      <c r="O109" s="33"/>
      <c r="P109" s="33"/>
      <c r="Q109" s="33">
        <v>2.351</v>
      </c>
      <c r="R109" s="33">
        <v>40.338999999999999</v>
      </c>
      <c r="S109" s="33">
        <v>42.911000000000001</v>
      </c>
      <c r="T109" s="33">
        <v>9.8000000000000004E-2</v>
      </c>
      <c r="U109" s="33">
        <v>11.555</v>
      </c>
      <c r="V109" s="33">
        <v>0</v>
      </c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>
        <v>2.7389999999999999</v>
      </c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>
        <v>8.0000000000000002E-3</v>
      </c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</row>
    <row r="110" spans="1:165" x14ac:dyDescent="0.25">
      <c r="A110" s="33" t="s">
        <v>55</v>
      </c>
      <c r="B110" s="33" t="s">
        <v>86</v>
      </c>
      <c r="C110" s="33" t="s">
        <v>6</v>
      </c>
      <c r="D110" s="34">
        <v>43847.435416666667</v>
      </c>
      <c r="E110" s="33" t="s">
        <v>90</v>
      </c>
      <c r="F110" s="33" t="s">
        <v>90</v>
      </c>
      <c r="G110" s="33" t="s">
        <v>11</v>
      </c>
      <c r="H110" s="33" t="s">
        <v>502</v>
      </c>
      <c r="I110" s="33"/>
      <c r="J110" s="33"/>
      <c r="K110" s="33"/>
      <c r="L110" s="33" t="s">
        <v>416</v>
      </c>
      <c r="M110" s="33" t="s">
        <v>416</v>
      </c>
      <c r="N110" s="33"/>
      <c r="O110" s="33" t="s">
        <v>417</v>
      </c>
      <c r="P110" s="33" t="s">
        <v>417</v>
      </c>
      <c r="Q110" s="33"/>
      <c r="R110" s="33"/>
      <c r="S110" s="33"/>
      <c r="T110" s="33"/>
      <c r="U110" s="33"/>
      <c r="V110" s="33"/>
      <c r="W110" s="33"/>
      <c r="X110" s="33" t="s">
        <v>417</v>
      </c>
      <c r="Y110" s="33" t="s">
        <v>417</v>
      </c>
      <c r="Z110" s="33"/>
      <c r="AA110" s="33" t="s">
        <v>418</v>
      </c>
      <c r="AB110" s="33" t="s">
        <v>418</v>
      </c>
      <c r="AC110" s="33"/>
      <c r="AD110" s="33" t="s">
        <v>417</v>
      </c>
      <c r="AE110" s="33" t="s">
        <v>417</v>
      </c>
      <c r="AF110" s="33"/>
      <c r="AG110" s="33"/>
      <c r="AH110" s="33" t="s">
        <v>419</v>
      </c>
      <c r="AI110" s="33" t="s">
        <v>419</v>
      </c>
      <c r="AJ110" s="33"/>
      <c r="AK110" s="33" t="s">
        <v>417</v>
      </c>
      <c r="AL110" s="33" t="s">
        <v>417</v>
      </c>
      <c r="AM110" s="33" t="s">
        <v>420</v>
      </c>
      <c r="AN110" s="33" t="s">
        <v>420</v>
      </c>
      <c r="AO110" s="33" t="s">
        <v>494</v>
      </c>
      <c r="AP110" s="33"/>
      <c r="AQ110" s="33" t="s">
        <v>494</v>
      </c>
      <c r="AR110" s="33"/>
      <c r="AS110" s="33" t="s">
        <v>418</v>
      </c>
      <c r="AT110" s="33" t="s">
        <v>418</v>
      </c>
      <c r="AU110" s="33" t="s">
        <v>421</v>
      </c>
      <c r="AV110" s="33" t="s">
        <v>422</v>
      </c>
      <c r="AW110" s="33" t="s">
        <v>423</v>
      </c>
      <c r="AX110" s="33"/>
      <c r="AY110" s="33" t="s">
        <v>417</v>
      </c>
      <c r="AZ110" s="33" t="s">
        <v>417</v>
      </c>
      <c r="BA110" s="33"/>
      <c r="BB110" s="33" t="s">
        <v>417</v>
      </c>
      <c r="BC110" s="33" t="s">
        <v>417</v>
      </c>
      <c r="BD110" s="33">
        <v>7</v>
      </c>
      <c r="BE110" s="33">
        <v>2.2999999999999998</v>
      </c>
      <c r="BF110" s="33" t="s">
        <v>500</v>
      </c>
      <c r="BG110" s="33"/>
      <c r="BH110" s="33" t="s">
        <v>418</v>
      </c>
      <c r="BI110" s="33" t="s">
        <v>418</v>
      </c>
      <c r="BJ110" s="33" t="s">
        <v>495</v>
      </c>
      <c r="BK110" s="33"/>
      <c r="BL110" s="33"/>
      <c r="BM110" s="33"/>
      <c r="BN110" s="33"/>
      <c r="BO110" s="33"/>
      <c r="BP110" s="33"/>
      <c r="BQ110" s="33"/>
      <c r="BR110" s="33"/>
      <c r="BS110" s="33" t="s">
        <v>422</v>
      </c>
      <c r="BT110" s="33"/>
      <c r="BU110" s="33"/>
      <c r="BV110" s="33" t="s">
        <v>491</v>
      </c>
      <c r="BW110" s="33"/>
      <c r="BX110" s="33"/>
      <c r="BY110" s="33"/>
      <c r="BZ110" s="33"/>
      <c r="CA110" s="33" t="s">
        <v>424</v>
      </c>
      <c r="CB110" s="33"/>
      <c r="CC110" s="33" t="s">
        <v>420</v>
      </c>
      <c r="CD110" s="33" t="s">
        <v>425</v>
      </c>
      <c r="CE110" s="33" t="s">
        <v>422</v>
      </c>
      <c r="CF110" s="33" t="s">
        <v>420</v>
      </c>
      <c r="CG110" s="33" t="s">
        <v>426</v>
      </c>
      <c r="CH110" s="33" t="s">
        <v>427</v>
      </c>
      <c r="CI110" s="33"/>
      <c r="CJ110" s="33" t="s">
        <v>418</v>
      </c>
      <c r="CK110" s="33" t="s">
        <v>418</v>
      </c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 t="s">
        <v>420</v>
      </c>
      <c r="CX110" s="33" t="s">
        <v>420</v>
      </c>
      <c r="CY110" s="33"/>
      <c r="CZ110" s="33" t="s">
        <v>418</v>
      </c>
      <c r="DA110" s="33" t="s">
        <v>418</v>
      </c>
      <c r="DB110" s="33"/>
      <c r="DC110" s="33" t="s">
        <v>428</v>
      </c>
      <c r="DD110" s="33" t="s">
        <v>428</v>
      </c>
      <c r="DE110" s="33"/>
      <c r="DF110" s="33" t="s">
        <v>418</v>
      </c>
      <c r="DG110" s="33" t="s">
        <v>418</v>
      </c>
      <c r="DH110" s="33"/>
      <c r="DI110" s="33" t="s">
        <v>418</v>
      </c>
      <c r="DJ110" s="33" t="s">
        <v>418</v>
      </c>
      <c r="DK110" s="33" t="s">
        <v>429</v>
      </c>
      <c r="DL110" s="33" t="s">
        <v>430</v>
      </c>
      <c r="DM110" s="33" t="s">
        <v>431</v>
      </c>
      <c r="DN110" s="33"/>
      <c r="DO110" s="33" t="s">
        <v>432</v>
      </c>
      <c r="DP110" s="33" t="s">
        <v>432</v>
      </c>
      <c r="DQ110" s="33">
        <v>7.2</v>
      </c>
      <c r="DR110" s="33">
        <v>92.1</v>
      </c>
      <c r="DS110" s="33">
        <v>6.8</v>
      </c>
      <c r="DT110" s="33">
        <v>6.1</v>
      </c>
      <c r="DU110" s="33" t="s">
        <v>433</v>
      </c>
      <c r="DV110" s="33" t="s">
        <v>420</v>
      </c>
      <c r="DW110" s="33">
        <v>180.3</v>
      </c>
      <c r="DX110" s="33"/>
      <c r="DY110" s="33"/>
      <c r="DZ110" s="33" t="s">
        <v>434</v>
      </c>
      <c r="EA110" s="33" t="s">
        <v>434</v>
      </c>
      <c r="EB110" s="33"/>
      <c r="EC110" s="33"/>
      <c r="ED110" s="33" t="s">
        <v>417</v>
      </c>
      <c r="EE110" s="33" t="s">
        <v>417</v>
      </c>
      <c r="EF110" s="33" t="s">
        <v>507</v>
      </c>
      <c r="EG110" s="33"/>
      <c r="EH110" s="33" t="s">
        <v>420</v>
      </c>
      <c r="EI110" s="33" t="s">
        <v>420</v>
      </c>
      <c r="EJ110" s="33"/>
      <c r="EK110" s="33" t="s">
        <v>500</v>
      </c>
      <c r="EL110" s="33" t="s">
        <v>425</v>
      </c>
      <c r="EM110" s="33" t="s">
        <v>500</v>
      </c>
      <c r="EN110" s="33" t="s">
        <v>500</v>
      </c>
      <c r="EO110" s="33"/>
      <c r="EP110" s="33"/>
      <c r="EQ110" s="33"/>
      <c r="ER110" s="33"/>
      <c r="ES110" s="33" t="s">
        <v>422</v>
      </c>
      <c r="ET110" s="33" t="s">
        <v>435</v>
      </c>
      <c r="EU110" s="33" t="s">
        <v>436</v>
      </c>
      <c r="EV110" s="33">
        <v>27</v>
      </c>
      <c r="EW110" s="33">
        <v>21</v>
      </c>
      <c r="EX110" s="33"/>
      <c r="EY110" s="33"/>
      <c r="EZ110" s="33"/>
      <c r="FA110" s="33"/>
      <c r="FB110" s="33">
        <v>0.32</v>
      </c>
      <c r="FC110" s="33">
        <v>0.76</v>
      </c>
      <c r="FD110" s="33"/>
      <c r="FE110" s="33" t="s">
        <v>437</v>
      </c>
      <c r="FF110" s="33" t="s">
        <v>437</v>
      </c>
      <c r="FG110" s="33"/>
      <c r="FH110" s="33" t="s">
        <v>418</v>
      </c>
      <c r="FI110" s="33" t="s">
        <v>418</v>
      </c>
    </row>
    <row r="111" spans="1:165" x14ac:dyDescent="0.25">
      <c r="A111" s="33" t="s">
        <v>55</v>
      </c>
      <c r="B111" s="33" t="s">
        <v>86</v>
      </c>
      <c r="C111" s="33" t="s">
        <v>6</v>
      </c>
      <c r="D111" s="34">
        <v>43847.441666666666</v>
      </c>
      <c r="E111" s="33" t="s">
        <v>89</v>
      </c>
      <c r="F111" s="33" t="s">
        <v>89</v>
      </c>
      <c r="G111" s="33" t="s">
        <v>9</v>
      </c>
      <c r="H111" s="33"/>
      <c r="I111" s="33" t="s">
        <v>505</v>
      </c>
      <c r="J111" s="33"/>
      <c r="K111" s="33"/>
      <c r="L111" s="33"/>
      <c r="M111" s="33" t="s">
        <v>416</v>
      </c>
      <c r="N111" s="33"/>
      <c r="O111" s="33"/>
      <c r="P111" s="33" t="s">
        <v>417</v>
      </c>
      <c r="Q111" s="33"/>
      <c r="R111" s="33"/>
      <c r="S111" s="33"/>
      <c r="T111" s="33"/>
      <c r="U111" s="33"/>
      <c r="V111" s="33"/>
      <c r="W111" s="33"/>
      <c r="X111" s="33"/>
      <c r="Y111" s="33" t="s">
        <v>417</v>
      </c>
      <c r="Z111" s="33"/>
      <c r="AA111" s="33"/>
      <c r="AB111" s="33" t="s">
        <v>418</v>
      </c>
      <c r="AC111" s="33"/>
      <c r="AD111" s="33"/>
      <c r="AE111" s="33" t="s">
        <v>417</v>
      </c>
      <c r="AF111" s="33"/>
      <c r="AG111" s="33"/>
      <c r="AH111" s="33"/>
      <c r="AI111" s="33" t="s">
        <v>419</v>
      </c>
      <c r="AJ111" s="33"/>
      <c r="AK111" s="33"/>
      <c r="AL111" s="33" t="s">
        <v>417</v>
      </c>
      <c r="AM111" s="33"/>
      <c r="AN111" s="33"/>
      <c r="AO111" s="33"/>
      <c r="AP111" s="33"/>
      <c r="AQ111" s="33" t="s">
        <v>494</v>
      </c>
      <c r="AR111" s="33"/>
      <c r="AS111" s="33"/>
      <c r="AT111" s="33" t="s">
        <v>418</v>
      </c>
      <c r="AU111" s="33"/>
      <c r="AV111" s="33"/>
      <c r="AW111" s="33"/>
      <c r="AX111" s="33"/>
      <c r="AY111" s="33"/>
      <c r="AZ111" s="33" t="s">
        <v>417</v>
      </c>
      <c r="BA111" s="33"/>
      <c r="BB111" s="33"/>
      <c r="BC111" s="33" t="s">
        <v>417</v>
      </c>
      <c r="BD111" s="33"/>
      <c r="BE111" s="33"/>
      <c r="BF111" s="33"/>
      <c r="BG111" s="33"/>
      <c r="BH111" s="33"/>
      <c r="BI111" s="33" t="s">
        <v>418</v>
      </c>
      <c r="BJ111" s="33"/>
      <c r="BK111" s="33" t="s">
        <v>505</v>
      </c>
      <c r="BL111" s="33"/>
      <c r="BM111" s="33" t="s">
        <v>505</v>
      </c>
      <c r="BN111" s="33"/>
      <c r="BO111" s="33" t="s">
        <v>505</v>
      </c>
      <c r="BP111" s="33"/>
      <c r="BQ111" s="33" t="s">
        <v>505</v>
      </c>
      <c r="BR111" s="33"/>
      <c r="BS111" s="33"/>
      <c r="BT111" s="33"/>
      <c r="BU111" s="33" t="s">
        <v>438</v>
      </c>
      <c r="BV111" s="33"/>
      <c r="BW111" s="33"/>
      <c r="BX111" s="33" t="s">
        <v>418</v>
      </c>
      <c r="BY111" s="33"/>
      <c r="BZ111" s="33" t="s">
        <v>435</v>
      </c>
      <c r="CA111" s="33"/>
      <c r="CB111" s="33"/>
      <c r="CC111" s="33"/>
      <c r="CD111" s="33"/>
      <c r="CE111" s="33"/>
      <c r="CF111" s="33" t="s">
        <v>420</v>
      </c>
      <c r="CG111" s="33"/>
      <c r="CH111" s="33"/>
      <c r="CI111" s="33"/>
      <c r="CJ111" s="33"/>
      <c r="CK111" s="33" t="s">
        <v>431</v>
      </c>
      <c r="CL111" s="33" t="s">
        <v>505</v>
      </c>
      <c r="CM111" s="33"/>
      <c r="CN111" s="33"/>
      <c r="CO111" s="33" t="s">
        <v>505</v>
      </c>
      <c r="CP111" s="33"/>
      <c r="CQ111" s="33" t="s">
        <v>505</v>
      </c>
      <c r="CR111" s="33"/>
      <c r="CS111" s="33" t="s">
        <v>505</v>
      </c>
      <c r="CT111" s="33"/>
      <c r="CU111" s="33"/>
      <c r="CV111" s="33" t="s">
        <v>438</v>
      </c>
      <c r="CW111" s="33"/>
      <c r="CX111" s="33"/>
      <c r="CY111" s="33"/>
      <c r="CZ111" s="33"/>
      <c r="DA111" s="33" t="s">
        <v>418</v>
      </c>
      <c r="DB111" s="33"/>
      <c r="DC111" s="33"/>
      <c r="DD111" s="33" t="s">
        <v>428</v>
      </c>
      <c r="DE111" s="33"/>
      <c r="DF111" s="33"/>
      <c r="DG111" s="33" t="s">
        <v>418</v>
      </c>
      <c r="DH111" s="33"/>
      <c r="DI111" s="33"/>
      <c r="DJ111" s="33" t="s">
        <v>418</v>
      </c>
      <c r="DK111" s="33"/>
      <c r="DL111" s="33"/>
      <c r="DM111" s="33"/>
      <c r="DN111" s="33"/>
      <c r="DO111" s="33" t="s">
        <v>432</v>
      </c>
      <c r="DP111" s="33"/>
      <c r="DQ111" s="33"/>
      <c r="DR111" s="33"/>
      <c r="DS111" s="33">
        <v>7.1</v>
      </c>
      <c r="DT111" s="33">
        <v>7.3</v>
      </c>
      <c r="DU111" s="33"/>
      <c r="DV111" s="33"/>
      <c r="DW111" s="33">
        <v>191</v>
      </c>
      <c r="DX111" s="33">
        <v>495</v>
      </c>
      <c r="DY111" s="33"/>
      <c r="DZ111" s="33"/>
      <c r="EA111" s="33" t="s">
        <v>434</v>
      </c>
      <c r="EB111" s="33"/>
      <c r="EC111" s="33"/>
      <c r="ED111" s="33"/>
      <c r="EE111" s="33" t="s">
        <v>417</v>
      </c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 t="s">
        <v>439</v>
      </c>
      <c r="EQ111" s="33"/>
      <c r="ER111" s="33" t="s">
        <v>440</v>
      </c>
      <c r="ES111" s="33"/>
      <c r="ET111" s="33"/>
      <c r="EU111" s="33"/>
      <c r="EV111" s="33"/>
      <c r="EW111" s="33"/>
      <c r="EX111" s="33"/>
      <c r="EY111" s="33"/>
      <c r="EZ111" s="33"/>
      <c r="FA111" s="33" t="s">
        <v>390</v>
      </c>
      <c r="FB111" s="33"/>
      <c r="FC111" s="33"/>
      <c r="FD111" s="33"/>
      <c r="FE111" s="33"/>
      <c r="FF111" s="33" t="s">
        <v>437</v>
      </c>
      <c r="FG111" s="33"/>
      <c r="FH111" s="33"/>
      <c r="FI111" s="33" t="s">
        <v>418</v>
      </c>
    </row>
    <row r="112" spans="1:165" x14ac:dyDescent="0.25">
      <c r="A112" s="33" t="s">
        <v>55</v>
      </c>
      <c r="B112" s="33" t="s">
        <v>86</v>
      </c>
      <c r="C112" s="33" t="s">
        <v>6</v>
      </c>
      <c r="D112" s="34">
        <v>43847.482638888891</v>
      </c>
      <c r="E112" s="33" t="s">
        <v>88</v>
      </c>
      <c r="F112" s="33" t="s">
        <v>88</v>
      </c>
      <c r="G112" s="33" t="s">
        <v>57</v>
      </c>
      <c r="H112" s="33">
        <v>16.329999999999998</v>
      </c>
      <c r="I112" s="33"/>
      <c r="J112" s="33"/>
      <c r="K112" s="33"/>
      <c r="L112" s="33">
        <v>0.11600000000000001</v>
      </c>
      <c r="M112" s="33">
        <v>2.7</v>
      </c>
      <c r="N112" s="33"/>
      <c r="O112" s="33" t="s">
        <v>417</v>
      </c>
      <c r="P112" s="33" t="s">
        <v>417</v>
      </c>
      <c r="Q112" s="33"/>
      <c r="R112" s="33"/>
      <c r="S112" s="33"/>
      <c r="T112" s="33"/>
      <c r="U112" s="33"/>
      <c r="V112" s="33"/>
      <c r="W112" s="33"/>
      <c r="X112" s="33" t="s">
        <v>417</v>
      </c>
      <c r="Y112" s="33">
        <v>9.7999999999999997E-4</v>
      </c>
      <c r="Z112" s="33"/>
      <c r="AA112" s="33">
        <v>1.55E-2</v>
      </c>
      <c r="AB112" s="33">
        <v>4.0300000000000002E-2</v>
      </c>
      <c r="AC112" s="33"/>
      <c r="AD112" s="33" t="s">
        <v>417</v>
      </c>
      <c r="AE112" s="33" t="s">
        <v>417</v>
      </c>
      <c r="AF112" s="33"/>
      <c r="AG112" s="33"/>
      <c r="AH112" s="33" t="s">
        <v>419</v>
      </c>
      <c r="AI112" s="33" t="s">
        <v>419</v>
      </c>
      <c r="AJ112" s="33"/>
      <c r="AK112" s="33" t="s">
        <v>417</v>
      </c>
      <c r="AL112" s="33" t="s">
        <v>417</v>
      </c>
      <c r="AM112" s="33">
        <v>2.4</v>
      </c>
      <c r="AN112" s="33">
        <v>3.3</v>
      </c>
      <c r="AO112" s="33">
        <v>4.3</v>
      </c>
      <c r="AP112" s="33"/>
      <c r="AQ112" s="33">
        <v>4.8</v>
      </c>
      <c r="AR112" s="33"/>
      <c r="AS112" s="33" t="s">
        <v>418</v>
      </c>
      <c r="AT112" s="33">
        <v>8.8000000000000005E-3</v>
      </c>
      <c r="AU112" s="33" t="s">
        <v>421</v>
      </c>
      <c r="AV112" s="33">
        <v>1.5</v>
      </c>
      <c r="AW112" s="33" t="s">
        <v>423</v>
      </c>
      <c r="AX112" s="33"/>
      <c r="AY112" s="33" t="s">
        <v>417</v>
      </c>
      <c r="AZ112" s="33">
        <v>2.15E-3</v>
      </c>
      <c r="BA112" s="33"/>
      <c r="BB112" s="33" t="s">
        <v>417</v>
      </c>
      <c r="BC112" s="33" t="s">
        <v>417</v>
      </c>
      <c r="BD112" s="33"/>
      <c r="BE112" s="33"/>
      <c r="BF112" s="33">
        <v>133</v>
      </c>
      <c r="BG112" s="33"/>
      <c r="BH112" s="33" t="s">
        <v>418</v>
      </c>
      <c r="BI112" s="33" t="s">
        <v>418</v>
      </c>
      <c r="BJ112" s="33" t="s">
        <v>495</v>
      </c>
      <c r="BK112" s="33"/>
      <c r="BL112" s="33"/>
      <c r="BM112" s="33"/>
      <c r="BN112" s="33"/>
      <c r="BO112" s="33"/>
      <c r="BP112" s="33"/>
      <c r="BQ112" s="33"/>
      <c r="BR112" s="33"/>
      <c r="BS112" s="33">
        <v>16</v>
      </c>
      <c r="BT112" s="33"/>
      <c r="BU112" s="33"/>
      <c r="BV112" s="35">
        <v>16000</v>
      </c>
      <c r="BW112" s="33"/>
      <c r="BX112" s="33"/>
      <c r="BY112" s="33"/>
      <c r="BZ112" s="33"/>
      <c r="CA112" s="33" t="s">
        <v>424</v>
      </c>
      <c r="CB112" s="33"/>
      <c r="CC112" s="33">
        <v>0.246</v>
      </c>
      <c r="CD112" s="33">
        <v>0.24</v>
      </c>
      <c r="CE112" s="33">
        <v>5.76</v>
      </c>
      <c r="CF112" s="33">
        <v>6</v>
      </c>
      <c r="CG112" s="33">
        <v>2.9000000000000001E-2</v>
      </c>
      <c r="CH112" s="33" t="s">
        <v>427</v>
      </c>
      <c r="CI112" s="33"/>
      <c r="CJ112" s="33" t="s">
        <v>418</v>
      </c>
      <c r="CK112" s="33" t="s">
        <v>418</v>
      </c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>
        <v>1.3</v>
      </c>
      <c r="CX112" s="33">
        <v>1.8</v>
      </c>
      <c r="CY112" s="33"/>
      <c r="CZ112" s="33">
        <v>6.1000000000000004E-3</v>
      </c>
      <c r="DA112" s="33">
        <v>9.5500000000000002E-2</v>
      </c>
      <c r="DB112" s="33"/>
      <c r="DC112" s="33" t="s">
        <v>428</v>
      </c>
      <c r="DD112" s="33" t="s">
        <v>428</v>
      </c>
      <c r="DE112" s="33"/>
      <c r="DF112" s="33" t="s">
        <v>418</v>
      </c>
      <c r="DG112" s="33" t="s">
        <v>418</v>
      </c>
      <c r="DH112" s="33"/>
      <c r="DI112" s="33" t="s">
        <v>418</v>
      </c>
      <c r="DJ112" s="33" t="s">
        <v>418</v>
      </c>
      <c r="DK112" s="33">
        <v>0.27</v>
      </c>
      <c r="DL112" s="33" t="s">
        <v>430</v>
      </c>
      <c r="DM112" s="33" t="s">
        <v>431</v>
      </c>
      <c r="DN112" s="33"/>
      <c r="DO112" s="33" t="s">
        <v>432</v>
      </c>
      <c r="DP112" s="33" t="s">
        <v>432</v>
      </c>
      <c r="DQ112" s="33"/>
      <c r="DR112" s="33"/>
      <c r="DS112" s="33"/>
      <c r="DT112" s="33"/>
      <c r="DU112" s="33" t="s">
        <v>433</v>
      </c>
      <c r="DV112" s="33">
        <v>2.7</v>
      </c>
      <c r="DW112" s="33"/>
      <c r="DX112" s="33"/>
      <c r="DY112" s="33"/>
      <c r="DZ112" s="33" t="s">
        <v>434</v>
      </c>
      <c r="EA112" s="33" t="s">
        <v>434</v>
      </c>
      <c r="EB112" s="33"/>
      <c r="EC112" s="33"/>
      <c r="ED112" s="33" t="s">
        <v>417</v>
      </c>
      <c r="EE112" s="33" t="s">
        <v>417</v>
      </c>
      <c r="EF112" s="33" t="s">
        <v>507</v>
      </c>
      <c r="EG112" s="33"/>
      <c r="EH112" s="33">
        <v>2.8</v>
      </c>
      <c r="EI112" s="33">
        <v>2.8</v>
      </c>
      <c r="EJ112" s="33"/>
      <c r="EK112" s="33">
        <v>29</v>
      </c>
      <c r="EL112" s="33" t="s">
        <v>425</v>
      </c>
      <c r="EM112" s="33">
        <v>159</v>
      </c>
      <c r="EN112" s="33">
        <v>190</v>
      </c>
      <c r="EO112" s="33"/>
      <c r="EP112" s="33"/>
      <c r="EQ112" s="33"/>
      <c r="ER112" s="33"/>
      <c r="ES112" s="33">
        <v>1</v>
      </c>
      <c r="ET112" s="33" t="s">
        <v>435</v>
      </c>
      <c r="EU112" s="33" t="s">
        <v>436</v>
      </c>
      <c r="EV112" s="33"/>
      <c r="EW112" s="33"/>
      <c r="EX112" s="33"/>
      <c r="EY112" s="33"/>
      <c r="EZ112" s="33"/>
      <c r="FA112" s="33"/>
      <c r="FB112" s="33"/>
      <c r="FC112" s="33">
        <v>309</v>
      </c>
      <c r="FD112" s="33"/>
      <c r="FE112" s="33" t="s">
        <v>437</v>
      </c>
      <c r="FF112" s="33">
        <v>1.6840000000000001E-2</v>
      </c>
      <c r="FG112" s="33"/>
      <c r="FH112" s="33" t="s">
        <v>418</v>
      </c>
      <c r="FI112" s="33" t="s">
        <v>418</v>
      </c>
    </row>
    <row r="113" spans="1:165" x14ac:dyDescent="0.25">
      <c r="A113" s="33" t="s">
        <v>55</v>
      </c>
      <c r="B113" s="33" t="s">
        <v>86</v>
      </c>
      <c r="C113" s="33" t="s">
        <v>6</v>
      </c>
      <c r="D113" s="34">
        <v>43847.5</v>
      </c>
      <c r="E113" s="33" t="s">
        <v>87</v>
      </c>
      <c r="F113" s="33" t="s">
        <v>87</v>
      </c>
      <c r="G113" s="33" t="s">
        <v>0</v>
      </c>
      <c r="H113" s="33"/>
      <c r="I113" s="33"/>
      <c r="J113" s="33" t="s">
        <v>474</v>
      </c>
      <c r="K113" s="33">
        <v>12032</v>
      </c>
      <c r="L113" s="33"/>
      <c r="M113" s="33"/>
      <c r="N113" s="33" t="s">
        <v>442</v>
      </c>
      <c r="O113" s="33"/>
      <c r="P113" s="33"/>
      <c r="Q113" s="33"/>
      <c r="R113" s="33"/>
      <c r="S113" s="33"/>
      <c r="T113" s="33"/>
      <c r="U113" s="33"/>
      <c r="V113" s="33"/>
      <c r="W113" s="33" t="s">
        <v>492</v>
      </c>
      <c r="X113" s="33"/>
      <c r="Y113" s="33"/>
      <c r="Z113" s="33">
        <v>86</v>
      </c>
      <c r="AA113" s="33"/>
      <c r="AB113" s="33"/>
      <c r="AC113" s="33" t="s">
        <v>442</v>
      </c>
      <c r="AD113" s="33"/>
      <c r="AE113" s="33"/>
      <c r="AF113" s="33"/>
      <c r="AG113" s="33" t="s">
        <v>394</v>
      </c>
      <c r="AH113" s="33"/>
      <c r="AI113" s="33"/>
      <c r="AJ113" s="33" t="s">
        <v>442</v>
      </c>
      <c r="AK113" s="33"/>
      <c r="AL113" s="33"/>
      <c r="AM113" s="33"/>
      <c r="AN113" s="33"/>
      <c r="AO113" s="33"/>
      <c r="AP113" s="33">
        <v>0.72</v>
      </c>
      <c r="AQ113" s="33"/>
      <c r="AR113" s="33">
        <v>8.1999999999999993</v>
      </c>
      <c r="AS113" s="33"/>
      <c r="AT113" s="33"/>
      <c r="AU113" s="33"/>
      <c r="AV113" s="33"/>
      <c r="AW113" s="33"/>
      <c r="AX113" s="33">
        <v>14</v>
      </c>
      <c r="AY113" s="33"/>
      <c r="AZ113" s="33"/>
      <c r="BA113" s="33">
        <v>18</v>
      </c>
      <c r="BB113" s="33"/>
      <c r="BC113" s="33"/>
      <c r="BD113" s="33"/>
      <c r="BE113" s="33"/>
      <c r="BF113" s="33"/>
      <c r="BG113" s="33">
        <v>49</v>
      </c>
      <c r="BH113" s="33"/>
      <c r="BI113" s="33"/>
      <c r="BJ113" s="33"/>
      <c r="BK113" s="33"/>
      <c r="BL113" s="33" t="s">
        <v>474</v>
      </c>
      <c r="BM113" s="33"/>
      <c r="BN113" s="33" t="s">
        <v>474</v>
      </c>
      <c r="BO113" s="33"/>
      <c r="BP113" s="33" t="s">
        <v>474</v>
      </c>
      <c r="BQ113" s="33"/>
      <c r="BR113" s="33" t="s">
        <v>474</v>
      </c>
      <c r="BS113" s="33"/>
      <c r="BT113" s="33" t="s">
        <v>474</v>
      </c>
      <c r="BU113" s="33"/>
      <c r="BV113" s="33"/>
      <c r="BW113" s="33">
        <v>5.2</v>
      </c>
      <c r="BX113" s="33"/>
      <c r="BY113" s="33" t="s">
        <v>475</v>
      </c>
      <c r="BZ113" s="33"/>
      <c r="CA113" s="33"/>
      <c r="CB113" s="33">
        <v>28029</v>
      </c>
      <c r="CC113" s="33"/>
      <c r="CD113" s="33"/>
      <c r="CE113" s="33"/>
      <c r="CF113" s="33"/>
      <c r="CG113" s="33"/>
      <c r="CH113" s="33"/>
      <c r="CI113" s="33">
        <v>360</v>
      </c>
      <c r="CJ113" s="33"/>
      <c r="CK113" s="33"/>
      <c r="CL113" s="33"/>
      <c r="CM113" s="33" t="s">
        <v>474</v>
      </c>
      <c r="CN113" s="33"/>
      <c r="CO113" s="33"/>
      <c r="CP113" s="33" t="s">
        <v>474</v>
      </c>
      <c r="CQ113" s="33"/>
      <c r="CR113" s="33" t="s">
        <v>474</v>
      </c>
      <c r="CS113" s="33"/>
      <c r="CT113" s="33" t="s">
        <v>474</v>
      </c>
      <c r="CU113" s="33" t="s">
        <v>474</v>
      </c>
      <c r="CV113" s="33"/>
      <c r="CW113" s="33"/>
      <c r="CX113" s="33"/>
      <c r="CY113" s="33">
        <v>309</v>
      </c>
      <c r="CZ113" s="33"/>
      <c r="DA113" s="33"/>
      <c r="DB113" s="33" t="s">
        <v>444</v>
      </c>
      <c r="DC113" s="33"/>
      <c r="DD113" s="33"/>
      <c r="DE113" s="33" t="s">
        <v>422</v>
      </c>
      <c r="DF113" s="33"/>
      <c r="DG113" s="33"/>
      <c r="DH113" s="33">
        <v>17</v>
      </c>
      <c r="DI113" s="33"/>
      <c r="DJ113" s="33"/>
      <c r="DK113" s="33"/>
      <c r="DL113" s="33"/>
      <c r="DM113" s="33"/>
      <c r="DN113" s="33">
        <v>326.39999999999998</v>
      </c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 t="s">
        <v>442</v>
      </c>
      <c r="DZ113" s="33"/>
      <c r="EA113" s="33"/>
      <c r="EB113" s="33"/>
      <c r="EC113" s="33" t="s">
        <v>494</v>
      </c>
      <c r="ED113" s="33"/>
      <c r="EE113" s="33"/>
      <c r="EF113" s="33"/>
      <c r="EG113" s="33"/>
      <c r="EH113" s="33"/>
      <c r="EI113" s="33"/>
      <c r="EJ113" s="33">
        <v>72.2</v>
      </c>
      <c r="EK113" s="33"/>
      <c r="EL113" s="33"/>
      <c r="EM113" s="33"/>
      <c r="EN113" s="33"/>
      <c r="EO113" s="33" t="s">
        <v>391</v>
      </c>
      <c r="EP113" s="33"/>
      <c r="EQ113" s="33" t="s">
        <v>525</v>
      </c>
      <c r="ER113" s="33"/>
      <c r="ES113" s="33"/>
      <c r="ET113" s="33"/>
      <c r="EU113" s="33"/>
      <c r="EV113" s="33"/>
      <c r="EW113" s="33"/>
      <c r="EX113" s="33"/>
      <c r="EY113" s="33">
        <v>27.8</v>
      </c>
      <c r="EZ113" s="33" t="s">
        <v>411</v>
      </c>
      <c r="FA113" s="33"/>
      <c r="FB113" s="33"/>
      <c r="FC113" s="33"/>
      <c r="FD113" s="33">
        <v>52</v>
      </c>
      <c r="FE113" s="33"/>
      <c r="FF113" s="33"/>
      <c r="FG113" s="33">
        <v>46</v>
      </c>
      <c r="FH113" s="33"/>
      <c r="FI113" s="33"/>
    </row>
    <row r="114" spans="1:165" x14ac:dyDescent="0.25">
      <c r="A114" s="33" t="s">
        <v>55</v>
      </c>
      <c r="B114" s="33" t="s">
        <v>86</v>
      </c>
      <c r="C114" s="33" t="s">
        <v>2</v>
      </c>
      <c r="D114" s="34">
        <v>43847.5</v>
      </c>
      <c r="E114" s="33" t="s">
        <v>85</v>
      </c>
      <c r="F114" s="33" t="s">
        <v>85</v>
      </c>
      <c r="G114" s="33" t="s">
        <v>0</v>
      </c>
      <c r="H114" s="33"/>
      <c r="I114" s="33"/>
      <c r="J114" s="33"/>
      <c r="K114" s="33"/>
      <c r="L114" s="33"/>
      <c r="M114" s="33"/>
      <c r="N114" s="33"/>
      <c r="O114" s="33"/>
      <c r="P114" s="33"/>
      <c r="Q114" s="33">
        <v>57.463000000000001</v>
      </c>
      <c r="R114" s="33">
        <v>0.32900000000000001</v>
      </c>
      <c r="S114" s="33">
        <v>5.8460000000000001</v>
      </c>
      <c r="T114" s="33">
        <v>20.248000000000001</v>
      </c>
      <c r="U114" s="33">
        <v>0.14099999999999999</v>
      </c>
      <c r="V114" s="33">
        <v>3.02</v>
      </c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>
        <v>0</v>
      </c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>
        <v>12.952999999999999</v>
      </c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</row>
    <row r="115" spans="1:165" x14ac:dyDescent="0.25">
      <c r="A115" s="33" t="s">
        <v>55</v>
      </c>
      <c r="B115" s="33" t="s">
        <v>80</v>
      </c>
      <c r="C115" s="33" t="s">
        <v>6</v>
      </c>
      <c r="D115" s="34">
        <v>43845.345138888886</v>
      </c>
      <c r="E115" s="33" t="s">
        <v>84</v>
      </c>
      <c r="F115" s="33" t="s">
        <v>84</v>
      </c>
      <c r="G115" s="33" t="s">
        <v>11</v>
      </c>
      <c r="H115" s="33" t="s">
        <v>502</v>
      </c>
      <c r="I115" s="33"/>
      <c r="J115" s="33"/>
      <c r="K115" s="33"/>
      <c r="L115" s="33" t="s">
        <v>416</v>
      </c>
      <c r="M115" s="33" t="s">
        <v>416</v>
      </c>
      <c r="N115" s="33"/>
      <c r="O115" s="33" t="s">
        <v>417</v>
      </c>
      <c r="P115" s="33" t="s">
        <v>417</v>
      </c>
      <c r="Q115" s="33"/>
      <c r="R115" s="33"/>
      <c r="S115" s="33"/>
      <c r="T115" s="33"/>
      <c r="U115" s="33"/>
      <c r="V115" s="33"/>
      <c r="W115" s="33"/>
      <c r="X115" s="33" t="s">
        <v>417</v>
      </c>
      <c r="Y115" s="33" t="s">
        <v>417</v>
      </c>
      <c r="Z115" s="33"/>
      <c r="AA115" s="33" t="s">
        <v>418</v>
      </c>
      <c r="AB115" s="33" t="s">
        <v>418</v>
      </c>
      <c r="AC115" s="33"/>
      <c r="AD115" s="33" t="s">
        <v>417</v>
      </c>
      <c r="AE115" s="33" t="s">
        <v>417</v>
      </c>
      <c r="AF115" s="33"/>
      <c r="AG115" s="33"/>
      <c r="AH115" s="33" t="s">
        <v>419</v>
      </c>
      <c r="AI115" s="33" t="s">
        <v>419</v>
      </c>
      <c r="AJ115" s="33"/>
      <c r="AK115" s="33" t="s">
        <v>417</v>
      </c>
      <c r="AL115" s="33" t="s">
        <v>417</v>
      </c>
      <c r="AM115" s="33" t="s">
        <v>420</v>
      </c>
      <c r="AN115" s="33" t="s">
        <v>420</v>
      </c>
      <c r="AO115" s="33" t="s">
        <v>494</v>
      </c>
      <c r="AP115" s="33"/>
      <c r="AQ115" s="33" t="s">
        <v>494</v>
      </c>
      <c r="AR115" s="33"/>
      <c r="AS115" s="33" t="s">
        <v>418</v>
      </c>
      <c r="AT115" s="33" t="s">
        <v>418</v>
      </c>
      <c r="AU115" s="33" t="s">
        <v>421</v>
      </c>
      <c r="AV115" s="33" t="s">
        <v>422</v>
      </c>
      <c r="AW115" s="33" t="s">
        <v>423</v>
      </c>
      <c r="AX115" s="33"/>
      <c r="AY115" s="33" t="s">
        <v>417</v>
      </c>
      <c r="AZ115" s="33" t="s">
        <v>417</v>
      </c>
      <c r="BA115" s="33"/>
      <c r="BB115" s="33" t="s">
        <v>417</v>
      </c>
      <c r="BC115" s="33" t="s">
        <v>417</v>
      </c>
      <c r="BD115" s="33">
        <v>2.6</v>
      </c>
      <c r="BE115" s="33">
        <v>5.13</v>
      </c>
      <c r="BF115" s="33" t="s">
        <v>500</v>
      </c>
      <c r="BG115" s="33"/>
      <c r="BH115" s="33" t="s">
        <v>418</v>
      </c>
      <c r="BI115" s="33" t="s">
        <v>418</v>
      </c>
      <c r="BJ115" s="33" t="s">
        <v>495</v>
      </c>
      <c r="BK115" s="33"/>
      <c r="BL115" s="33"/>
      <c r="BM115" s="33"/>
      <c r="BN115" s="33"/>
      <c r="BO115" s="33"/>
      <c r="BP115" s="33"/>
      <c r="BQ115" s="33"/>
      <c r="BR115" s="33"/>
      <c r="BS115" s="33" t="s">
        <v>422</v>
      </c>
      <c r="BT115" s="33"/>
      <c r="BU115" s="33"/>
      <c r="BV115" s="33" t="s">
        <v>491</v>
      </c>
      <c r="BW115" s="33"/>
      <c r="BX115" s="33"/>
      <c r="BY115" s="33"/>
      <c r="BZ115" s="33"/>
      <c r="CA115" s="33" t="s">
        <v>424</v>
      </c>
      <c r="CB115" s="33"/>
      <c r="CC115" s="33" t="s">
        <v>420</v>
      </c>
      <c r="CD115" s="33" t="s">
        <v>425</v>
      </c>
      <c r="CE115" s="33" t="s">
        <v>422</v>
      </c>
      <c r="CF115" s="33" t="s">
        <v>420</v>
      </c>
      <c r="CG115" s="33" t="s">
        <v>426</v>
      </c>
      <c r="CH115" s="33" t="s">
        <v>427</v>
      </c>
      <c r="CI115" s="33"/>
      <c r="CJ115" s="33" t="s">
        <v>418</v>
      </c>
      <c r="CK115" s="33" t="s">
        <v>418</v>
      </c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 t="s">
        <v>420</v>
      </c>
      <c r="CX115" s="33" t="s">
        <v>420</v>
      </c>
      <c r="CY115" s="33"/>
      <c r="CZ115" s="33" t="s">
        <v>418</v>
      </c>
      <c r="DA115" s="33" t="s">
        <v>418</v>
      </c>
      <c r="DB115" s="33"/>
      <c r="DC115" s="33" t="s">
        <v>428</v>
      </c>
      <c r="DD115" s="33" t="s">
        <v>428</v>
      </c>
      <c r="DE115" s="33"/>
      <c r="DF115" s="33" t="s">
        <v>418</v>
      </c>
      <c r="DG115" s="33" t="s">
        <v>418</v>
      </c>
      <c r="DH115" s="33"/>
      <c r="DI115" s="33" t="s">
        <v>418</v>
      </c>
      <c r="DJ115" s="33" t="s">
        <v>418</v>
      </c>
      <c r="DK115" s="33" t="s">
        <v>429</v>
      </c>
      <c r="DL115" s="33" t="s">
        <v>430</v>
      </c>
      <c r="DM115" s="33" t="s">
        <v>431</v>
      </c>
      <c r="DN115" s="33"/>
      <c r="DO115" s="33" t="s">
        <v>432</v>
      </c>
      <c r="DP115" s="33" t="s">
        <v>432</v>
      </c>
      <c r="DQ115" s="33">
        <v>7.76</v>
      </c>
      <c r="DR115" s="33">
        <v>95.8</v>
      </c>
      <c r="DS115" s="33">
        <v>6.9</v>
      </c>
      <c r="DT115" s="33">
        <v>6.5</v>
      </c>
      <c r="DU115" s="33" t="s">
        <v>433</v>
      </c>
      <c r="DV115" s="33" t="s">
        <v>420</v>
      </c>
      <c r="DW115" s="33">
        <v>79.7</v>
      </c>
      <c r="DX115" s="33"/>
      <c r="DY115" s="33"/>
      <c r="DZ115" s="33" t="s">
        <v>434</v>
      </c>
      <c r="EA115" s="33" t="s">
        <v>434</v>
      </c>
      <c r="EB115" s="33"/>
      <c r="EC115" s="33"/>
      <c r="ED115" s="33" t="s">
        <v>417</v>
      </c>
      <c r="EE115" s="33" t="s">
        <v>417</v>
      </c>
      <c r="EF115" s="33" t="s">
        <v>507</v>
      </c>
      <c r="EG115" s="33"/>
      <c r="EH115" s="33" t="s">
        <v>420</v>
      </c>
      <c r="EI115" s="33" t="s">
        <v>420</v>
      </c>
      <c r="EJ115" s="33"/>
      <c r="EK115" s="33" t="s">
        <v>500</v>
      </c>
      <c r="EL115" s="33" t="s">
        <v>425</v>
      </c>
      <c r="EM115" s="33" t="s">
        <v>500</v>
      </c>
      <c r="EN115" s="33" t="s">
        <v>500</v>
      </c>
      <c r="EO115" s="33"/>
      <c r="EP115" s="33"/>
      <c r="EQ115" s="33"/>
      <c r="ER115" s="33"/>
      <c r="ES115" s="33" t="s">
        <v>422</v>
      </c>
      <c r="ET115" s="33" t="s">
        <v>435</v>
      </c>
      <c r="EU115" s="33" t="s">
        <v>436</v>
      </c>
      <c r="EV115" s="33">
        <v>28.2</v>
      </c>
      <c r="EW115" s="33">
        <v>26.1</v>
      </c>
      <c r="EX115" s="33"/>
      <c r="EY115" s="33"/>
      <c r="EZ115" s="33"/>
      <c r="FA115" s="33"/>
      <c r="FB115" s="33">
        <v>0.86</v>
      </c>
      <c r="FC115" s="33">
        <v>0.65</v>
      </c>
      <c r="FD115" s="33"/>
      <c r="FE115" s="33" t="s">
        <v>437</v>
      </c>
      <c r="FF115" s="33" t="s">
        <v>437</v>
      </c>
      <c r="FG115" s="33"/>
      <c r="FH115" s="33" t="s">
        <v>418</v>
      </c>
      <c r="FI115" s="33" t="s">
        <v>418</v>
      </c>
    </row>
    <row r="116" spans="1:165" x14ac:dyDescent="0.25">
      <c r="A116" s="33" t="s">
        <v>55</v>
      </c>
      <c r="B116" s="33" t="s">
        <v>80</v>
      </c>
      <c r="C116" s="33" t="s">
        <v>6</v>
      </c>
      <c r="D116" s="34">
        <v>43845.36041666667</v>
      </c>
      <c r="E116" s="33" t="s">
        <v>83</v>
      </c>
      <c r="F116" s="33" t="s">
        <v>83</v>
      </c>
      <c r="G116" s="33" t="s">
        <v>9</v>
      </c>
      <c r="H116" s="33"/>
      <c r="I116" s="33" t="s">
        <v>505</v>
      </c>
      <c r="J116" s="33"/>
      <c r="K116" s="33"/>
      <c r="L116" s="33"/>
      <c r="M116" s="33" t="s">
        <v>416</v>
      </c>
      <c r="N116" s="33"/>
      <c r="O116" s="33"/>
      <c r="P116" s="33" t="s">
        <v>417</v>
      </c>
      <c r="Q116" s="33"/>
      <c r="R116" s="33"/>
      <c r="S116" s="33"/>
      <c r="T116" s="33"/>
      <c r="U116" s="33"/>
      <c r="V116" s="33"/>
      <c r="W116" s="33"/>
      <c r="X116" s="33"/>
      <c r="Y116" s="33" t="s">
        <v>417</v>
      </c>
      <c r="Z116" s="33"/>
      <c r="AA116" s="33"/>
      <c r="AB116" s="33" t="s">
        <v>418</v>
      </c>
      <c r="AC116" s="33"/>
      <c r="AD116" s="33"/>
      <c r="AE116" s="33" t="s">
        <v>417</v>
      </c>
      <c r="AF116" s="33"/>
      <c r="AG116" s="33"/>
      <c r="AH116" s="33"/>
      <c r="AI116" s="33" t="s">
        <v>419</v>
      </c>
      <c r="AJ116" s="33"/>
      <c r="AK116" s="33"/>
      <c r="AL116" s="33" t="s">
        <v>417</v>
      </c>
      <c r="AM116" s="33"/>
      <c r="AN116" s="33"/>
      <c r="AO116" s="33"/>
      <c r="AP116" s="33"/>
      <c r="AQ116" s="33" t="s">
        <v>494</v>
      </c>
      <c r="AR116" s="33"/>
      <c r="AS116" s="33"/>
      <c r="AT116" s="33" t="s">
        <v>418</v>
      </c>
      <c r="AU116" s="33"/>
      <c r="AV116" s="33"/>
      <c r="AW116" s="33"/>
      <c r="AX116" s="33"/>
      <c r="AY116" s="33"/>
      <c r="AZ116" s="33" t="s">
        <v>417</v>
      </c>
      <c r="BA116" s="33"/>
      <c r="BB116" s="33"/>
      <c r="BC116" s="33" t="s">
        <v>417</v>
      </c>
      <c r="BD116" s="33"/>
      <c r="BE116" s="33"/>
      <c r="BF116" s="33"/>
      <c r="BG116" s="33"/>
      <c r="BH116" s="33"/>
      <c r="BI116" s="33" t="s">
        <v>418</v>
      </c>
      <c r="BJ116" s="33"/>
      <c r="BK116" s="33" t="s">
        <v>505</v>
      </c>
      <c r="BL116" s="33"/>
      <c r="BM116" s="33" t="s">
        <v>505</v>
      </c>
      <c r="BN116" s="33"/>
      <c r="BO116" s="33" t="s">
        <v>505</v>
      </c>
      <c r="BP116" s="33"/>
      <c r="BQ116" s="33" t="s">
        <v>505</v>
      </c>
      <c r="BR116" s="33"/>
      <c r="BS116" s="33"/>
      <c r="BT116" s="33"/>
      <c r="BU116" s="33" t="s">
        <v>458</v>
      </c>
      <c r="BV116" s="33"/>
      <c r="BW116" s="33"/>
      <c r="BX116" s="33" t="s">
        <v>418</v>
      </c>
      <c r="BY116" s="33"/>
      <c r="BZ116" s="33" t="s">
        <v>435</v>
      </c>
      <c r="CA116" s="33"/>
      <c r="CB116" s="33"/>
      <c r="CC116" s="33"/>
      <c r="CD116" s="33"/>
      <c r="CE116" s="33"/>
      <c r="CF116" s="33" t="s">
        <v>420</v>
      </c>
      <c r="CG116" s="33"/>
      <c r="CH116" s="33"/>
      <c r="CI116" s="33"/>
      <c r="CJ116" s="33"/>
      <c r="CK116" s="33" t="s">
        <v>431</v>
      </c>
      <c r="CL116" s="33" t="s">
        <v>505</v>
      </c>
      <c r="CM116" s="33"/>
      <c r="CN116" s="33"/>
      <c r="CO116" s="33" t="s">
        <v>505</v>
      </c>
      <c r="CP116" s="33"/>
      <c r="CQ116" s="33" t="s">
        <v>505</v>
      </c>
      <c r="CR116" s="33"/>
      <c r="CS116" s="33" t="s">
        <v>505</v>
      </c>
      <c r="CT116" s="33"/>
      <c r="CU116" s="33"/>
      <c r="CV116" s="33" t="s">
        <v>458</v>
      </c>
      <c r="CW116" s="33"/>
      <c r="CX116" s="33"/>
      <c r="CY116" s="33"/>
      <c r="CZ116" s="33"/>
      <c r="DA116" s="33" t="s">
        <v>418</v>
      </c>
      <c r="DB116" s="33"/>
      <c r="DC116" s="33"/>
      <c r="DD116" s="33" t="s">
        <v>428</v>
      </c>
      <c r="DE116" s="33"/>
      <c r="DF116" s="33"/>
      <c r="DG116" s="33" t="s">
        <v>418</v>
      </c>
      <c r="DH116" s="33"/>
      <c r="DI116" s="33"/>
      <c r="DJ116" s="33" t="s">
        <v>418</v>
      </c>
      <c r="DK116" s="33"/>
      <c r="DL116" s="33"/>
      <c r="DM116" s="33"/>
      <c r="DN116" s="33"/>
      <c r="DO116" s="33" t="s">
        <v>432</v>
      </c>
      <c r="DP116" s="33"/>
      <c r="DQ116" s="33"/>
      <c r="DR116" s="33"/>
      <c r="DS116" s="33">
        <v>6.85</v>
      </c>
      <c r="DT116" s="33">
        <v>6.7</v>
      </c>
      <c r="DU116" s="33"/>
      <c r="DV116" s="33"/>
      <c r="DW116" s="33">
        <v>72</v>
      </c>
      <c r="DX116" s="33">
        <v>421</v>
      </c>
      <c r="DY116" s="33"/>
      <c r="DZ116" s="33"/>
      <c r="EA116" s="33" t="s">
        <v>434</v>
      </c>
      <c r="EB116" s="33"/>
      <c r="EC116" s="33"/>
      <c r="ED116" s="33"/>
      <c r="EE116" s="33" t="s">
        <v>417</v>
      </c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 t="s">
        <v>439</v>
      </c>
      <c r="EQ116" s="33"/>
      <c r="ER116" s="33" t="s">
        <v>440</v>
      </c>
      <c r="ES116" s="33"/>
      <c r="ET116" s="33"/>
      <c r="EU116" s="33"/>
      <c r="EV116" s="33"/>
      <c r="EW116" s="33"/>
      <c r="EX116" s="33"/>
      <c r="EY116" s="33"/>
      <c r="EZ116" s="33"/>
      <c r="FA116" s="33" t="s">
        <v>390</v>
      </c>
      <c r="FB116" s="33"/>
      <c r="FC116" s="33"/>
      <c r="FD116" s="33"/>
      <c r="FE116" s="33"/>
      <c r="FF116" s="33" t="s">
        <v>437</v>
      </c>
      <c r="FG116" s="33"/>
      <c r="FH116" s="33"/>
      <c r="FI116" s="33" t="s">
        <v>418</v>
      </c>
    </row>
    <row r="117" spans="1:165" x14ac:dyDescent="0.25">
      <c r="A117" s="33" t="s">
        <v>55</v>
      </c>
      <c r="B117" s="33" t="s">
        <v>80</v>
      </c>
      <c r="C117" s="33" t="s">
        <v>6</v>
      </c>
      <c r="D117" s="34">
        <v>43845.415277777778</v>
      </c>
      <c r="E117" s="33" t="s">
        <v>82</v>
      </c>
      <c r="F117" s="33" t="s">
        <v>82</v>
      </c>
      <c r="G117" s="33" t="s">
        <v>57</v>
      </c>
      <c r="H117" s="33">
        <v>19.670000000000002</v>
      </c>
      <c r="I117" s="33"/>
      <c r="J117" s="33"/>
      <c r="K117" s="33"/>
      <c r="L117" s="33">
        <v>9.5200000000000007E-2</v>
      </c>
      <c r="M117" s="33">
        <v>1.3</v>
      </c>
      <c r="N117" s="33"/>
      <c r="O117" s="33" t="s">
        <v>417</v>
      </c>
      <c r="P117" s="33" t="s">
        <v>417</v>
      </c>
      <c r="Q117" s="33"/>
      <c r="R117" s="33"/>
      <c r="S117" s="33"/>
      <c r="T117" s="33"/>
      <c r="U117" s="33"/>
      <c r="V117" s="33"/>
      <c r="W117" s="33"/>
      <c r="X117" s="33" t="s">
        <v>417</v>
      </c>
      <c r="Y117" s="33">
        <v>1.66E-3</v>
      </c>
      <c r="Z117" s="33"/>
      <c r="AA117" s="33">
        <v>2.86E-2</v>
      </c>
      <c r="AB117" s="33">
        <v>4.7100000000000003E-2</v>
      </c>
      <c r="AC117" s="33"/>
      <c r="AD117" s="33" t="s">
        <v>417</v>
      </c>
      <c r="AE117" s="33" t="s">
        <v>417</v>
      </c>
      <c r="AF117" s="33"/>
      <c r="AG117" s="33"/>
      <c r="AH117" s="33" t="s">
        <v>419</v>
      </c>
      <c r="AI117" s="33" t="s">
        <v>419</v>
      </c>
      <c r="AJ117" s="33"/>
      <c r="AK117" s="33" t="s">
        <v>417</v>
      </c>
      <c r="AL117" s="33" t="s">
        <v>417</v>
      </c>
      <c r="AM117" s="33">
        <v>3.2</v>
      </c>
      <c r="AN117" s="33">
        <v>4.2</v>
      </c>
      <c r="AO117" s="33">
        <v>3.6</v>
      </c>
      <c r="AP117" s="33"/>
      <c r="AQ117" s="33">
        <v>3.7</v>
      </c>
      <c r="AR117" s="33"/>
      <c r="AS117" s="33" t="s">
        <v>418</v>
      </c>
      <c r="AT117" s="33" t="s">
        <v>418</v>
      </c>
      <c r="AU117" s="33" t="s">
        <v>421</v>
      </c>
      <c r="AV117" s="33">
        <v>2.6</v>
      </c>
      <c r="AW117" s="33" t="s">
        <v>423</v>
      </c>
      <c r="AX117" s="33"/>
      <c r="AY117" s="33" t="s">
        <v>417</v>
      </c>
      <c r="AZ117" s="33">
        <v>8.0999999999999996E-4</v>
      </c>
      <c r="BA117" s="33"/>
      <c r="BB117" s="33" t="s">
        <v>417</v>
      </c>
      <c r="BC117" s="33">
        <v>2.64E-3</v>
      </c>
      <c r="BD117" s="33"/>
      <c r="BE117" s="33"/>
      <c r="BF117" s="33">
        <v>166</v>
      </c>
      <c r="BG117" s="33"/>
      <c r="BH117" s="33" t="s">
        <v>418</v>
      </c>
      <c r="BI117" s="33" t="s">
        <v>418</v>
      </c>
      <c r="BJ117" s="33" t="s">
        <v>495</v>
      </c>
      <c r="BK117" s="33"/>
      <c r="BL117" s="33"/>
      <c r="BM117" s="33"/>
      <c r="BN117" s="33"/>
      <c r="BO117" s="33"/>
      <c r="BP117" s="33"/>
      <c r="BQ117" s="33"/>
      <c r="BR117" s="33"/>
      <c r="BS117" s="33">
        <v>19</v>
      </c>
      <c r="BT117" s="33"/>
      <c r="BU117" s="33"/>
      <c r="BV117" s="33" t="s">
        <v>526</v>
      </c>
      <c r="BW117" s="33"/>
      <c r="BX117" s="33"/>
      <c r="BY117" s="33"/>
      <c r="BZ117" s="33"/>
      <c r="CA117" s="33" t="s">
        <v>424</v>
      </c>
      <c r="CB117" s="33"/>
      <c r="CC117" s="33">
        <v>0.23599999999999999</v>
      </c>
      <c r="CD117" s="33">
        <v>0.23</v>
      </c>
      <c r="CE117" s="33">
        <v>3.23</v>
      </c>
      <c r="CF117" s="33">
        <v>3.5</v>
      </c>
      <c r="CG117" s="33">
        <v>4.2999999999999997E-2</v>
      </c>
      <c r="CH117" s="33" t="s">
        <v>427</v>
      </c>
      <c r="CI117" s="33"/>
      <c r="CJ117" s="33" t="s">
        <v>418</v>
      </c>
      <c r="CK117" s="33" t="s">
        <v>418</v>
      </c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>
        <v>1.5</v>
      </c>
      <c r="CX117" s="33">
        <v>2</v>
      </c>
      <c r="CY117" s="33"/>
      <c r="CZ117" s="33" t="s">
        <v>418</v>
      </c>
      <c r="DA117" s="33">
        <v>5.3600000000000002E-2</v>
      </c>
      <c r="DB117" s="33"/>
      <c r="DC117" s="33" t="s">
        <v>428</v>
      </c>
      <c r="DD117" s="33" t="s">
        <v>428</v>
      </c>
      <c r="DE117" s="33"/>
      <c r="DF117" s="33" t="s">
        <v>418</v>
      </c>
      <c r="DG117" s="33" t="s">
        <v>418</v>
      </c>
      <c r="DH117" s="33"/>
      <c r="DI117" s="33" t="s">
        <v>418</v>
      </c>
      <c r="DJ117" s="33" t="s">
        <v>418</v>
      </c>
      <c r="DK117" s="33">
        <v>0.49</v>
      </c>
      <c r="DL117" s="33" t="s">
        <v>430</v>
      </c>
      <c r="DM117" s="33" t="s">
        <v>431</v>
      </c>
      <c r="DN117" s="33"/>
      <c r="DO117" s="33" t="s">
        <v>432</v>
      </c>
      <c r="DP117" s="33" t="s">
        <v>432</v>
      </c>
      <c r="DQ117" s="33"/>
      <c r="DR117" s="33"/>
      <c r="DS117" s="33"/>
      <c r="DT117" s="33"/>
      <c r="DU117" s="33" t="s">
        <v>433</v>
      </c>
      <c r="DV117" s="33">
        <v>3.2</v>
      </c>
      <c r="DW117" s="33"/>
      <c r="DX117" s="33"/>
      <c r="DY117" s="33"/>
      <c r="DZ117" s="33" t="s">
        <v>434</v>
      </c>
      <c r="EA117" s="33" t="s">
        <v>434</v>
      </c>
      <c r="EB117" s="33"/>
      <c r="EC117" s="33"/>
      <c r="ED117" s="33" t="s">
        <v>417</v>
      </c>
      <c r="EE117" s="33" t="s">
        <v>417</v>
      </c>
      <c r="EF117" s="33" t="s">
        <v>507</v>
      </c>
      <c r="EG117" s="33"/>
      <c r="EH117" s="33">
        <v>5.8</v>
      </c>
      <c r="EI117" s="33">
        <v>6</v>
      </c>
      <c r="EJ117" s="33"/>
      <c r="EK117" s="33">
        <v>42</v>
      </c>
      <c r="EL117" s="33" t="s">
        <v>425</v>
      </c>
      <c r="EM117" s="33">
        <v>42</v>
      </c>
      <c r="EN117" s="33">
        <v>86</v>
      </c>
      <c r="EO117" s="33"/>
      <c r="EP117" s="33"/>
      <c r="EQ117" s="33"/>
      <c r="ER117" s="33"/>
      <c r="ES117" s="33">
        <v>2.6</v>
      </c>
      <c r="ET117" s="33" t="s">
        <v>435</v>
      </c>
      <c r="EU117" s="33" t="s">
        <v>436</v>
      </c>
      <c r="EV117" s="33"/>
      <c r="EW117" s="33"/>
      <c r="EX117" s="33"/>
      <c r="EY117" s="33"/>
      <c r="EZ117" s="33"/>
      <c r="FA117" s="33"/>
      <c r="FB117" s="33"/>
      <c r="FC117" s="33">
        <v>93</v>
      </c>
      <c r="FD117" s="33"/>
      <c r="FE117" s="33" t="s">
        <v>437</v>
      </c>
      <c r="FF117" s="33" t="s">
        <v>437</v>
      </c>
      <c r="FG117" s="33"/>
      <c r="FH117" s="33" t="s">
        <v>418</v>
      </c>
      <c r="FI117" s="33" t="s">
        <v>418</v>
      </c>
    </row>
    <row r="118" spans="1:165" x14ac:dyDescent="0.25">
      <c r="A118" s="33" t="s">
        <v>55</v>
      </c>
      <c r="B118" s="33" t="s">
        <v>80</v>
      </c>
      <c r="C118" s="33" t="s">
        <v>6</v>
      </c>
      <c r="D118" s="34">
        <v>43845.431944444441</v>
      </c>
      <c r="E118" s="33" t="s">
        <v>81</v>
      </c>
      <c r="F118" s="33" t="s">
        <v>81</v>
      </c>
      <c r="G118" s="33" t="s">
        <v>0</v>
      </c>
      <c r="H118" s="33"/>
      <c r="I118" s="33"/>
      <c r="J118" s="33" t="s">
        <v>476</v>
      </c>
      <c r="K118" s="33">
        <v>18964</v>
      </c>
      <c r="L118" s="33"/>
      <c r="M118" s="33"/>
      <c r="N118" s="33" t="s">
        <v>442</v>
      </c>
      <c r="O118" s="33"/>
      <c r="P118" s="33"/>
      <c r="Q118" s="33"/>
      <c r="R118" s="33"/>
      <c r="S118" s="33"/>
      <c r="T118" s="33"/>
      <c r="U118" s="33"/>
      <c r="V118" s="33"/>
      <c r="W118" s="33">
        <v>8</v>
      </c>
      <c r="X118" s="33"/>
      <c r="Y118" s="33"/>
      <c r="Z118" s="33">
        <v>106</v>
      </c>
      <c r="AA118" s="33"/>
      <c r="AB118" s="33"/>
      <c r="AC118" s="33">
        <v>0.76</v>
      </c>
      <c r="AD118" s="33"/>
      <c r="AE118" s="33"/>
      <c r="AF118" s="33"/>
      <c r="AG118" s="33" t="s">
        <v>394</v>
      </c>
      <c r="AH118" s="33"/>
      <c r="AI118" s="33"/>
      <c r="AJ118" s="33" t="s">
        <v>442</v>
      </c>
      <c r="AK118" s="33"/>
      <c r="AL118" s="33"/>
      <c r="AM118" s="33"/>
      <c r="AN118" s="33"/>
      <c r="AO118" s="33"/>
      <c r="AP118" s="33">
        <v>1</v>
      </c>
      <c r="AQ118" s="33"/>
      <c r="AR118" s="33">
        <v>16</v>
      </c>
      <c r="AS118" s="33"/>
      <c r="AT118" s="33"/>
      <c r="AU118" s="33"/>
      <c r="AV118" s="33"/>
      <c r="AW118" s="33"/>
      <c r="AX118" s="33">
        <v>11</v>
      </c>
      <c r="AY118" s="33"/>
      <c r="AZ118" s="33"/>
      <c r="BA118" s="33">
        <v>15</v>
      </c>
      <c r="BB118" s="33"/>
      <c r="BC118" s="33"/>
      <c r="BD118" s="33"/>
      <c r="BE118" s="33"/>
      <c r="BF118" s="33"/>
      <c r="BG118" s="33">
        <v>49</v>
      </c>
      <c r="BH118" s="33"/>
      <c r="BI118" s="33"/>
      <c r="BJ118" s="33"/>
      <c r="BK118" s="33"/>
      <c r="BL118" s="33" t="s">
        <v>476</v>
      </c>
      <c r="BM118" s="33"/>
      <c r="BN118" s="33" t="s">
        <v>476</v>
      </c>
      <c r="BO118" s="33"/>
      <c r="BP118" s="33" t="s">
        <v>476</v>
      </c>
      <c r="BQ118" s="33"/>
      <c r="BR118" s="33" t="s">
        <v>476</v>
      </c>
      <c r="BS118" s="33"/>
      <c r="BT118" s="33" t="s">
        <v>476</v>
      </c>
      <c r="BU118" s="33"/>
      <c r="BV118" s="33"/>
      <c r="BW118" s="33">
        <v>6.4</v>
      </c>
      <c r="BX118" s="33"/>
      <c r="BY118" s="33" t="s">
        <v>477</v>
      </c>
      <c r="BZ118" s="33"/>
      <c r="CA118" s="33"/>
      <c r="CB118" s="33">
        <v>45826</v>
      </c>
      <c r="CC118" s="33"/>
      <c r="CD118" s="33"/>
      <c r="CE118" s="33"/>
      <c r="CF118" s="33"/>
      <c r="CG118" s="33"/>
      <c r="CH118" s="33"/>
      <c r="CI118" s="33">
        <v>453</v>
      </c>
      <c r="CJ118" s="33"/>
      <c r="CK118" s="33"/>
      <c r="CL118" s="33"/>
      <c r="CM118" s="33" t="s">
        <v>476</v>
      </c>
      <c r="CN118" s="33"/>
      <c r="CO118" s="33"/>
      <c r="CP118" s="33" t="s">
        <v>476</v>
      </c>
      <c r="CQ118" s="33"/>
      <c r="CR118" s="33" t="s">
        <v>476</v>
      </c>
      <c r="CS118" s="33"/>
      <c r="CT118" s="33" t="s">
        <v>476</v>
      </c>
      <c r="CU118" s="33" t="s">
        <v>476</v>
      </c>
      <c r="CV118" s="33"/>
      <c r="CW118" s="33"/>
      <c r="CX118" s="33"/>
      <c r="CY118" s="33">
        <v>692</v>
      </c>
      <c r="CZ118" s="33"/>
      <c r="DA118" s="33"/>
      <c r="DB118" s="33" t="s">
        <v>457</v>
      </c>
      <c r="DC118" s="33"/>
      <c r="DD118" s="33"/>
      <c r="DE118" s="33" t="s">
        <v>422</v>
      </c>
      <c r="DF118" s="33"/>
      <c r="DG118" s="33"/>
      <c r="DH118" s="33">
        <v>16</v>
      </c>
      <c r="DI118" s="33"/>
      <c r="DJ118" s="33"/>
      <c r="DK118" s="33"/>
      <c r="DL118" s="33"/>
      <c r="DM118" s="33"/>
      <c r="DN118" s="33">
        <v>982.6</v>
      </c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 t="s">
        <v>442</v>
      </c>
      <c r="DZ118" s="33"/>
      <c r="EA118" s="33"/>
      <c r="EB118" s="33"/>
      <c r="EC118" s="33" t="s">
        <v>494</v>
      </c>
      <c r="ED118" s="33"/>
      <c r="EE118" s="33"/>
      <c r="EF118" s="33"/>
      <c r="EG118" s="33"/>
      <c r="EH118" s="33"/>
      <c r="EI118" s="33"/>
      <c r="EJ118" s="33">
        <v>48.5</v>
      </c>
      <c r="EK118" s="33"/>
      <c r="EL118" s="33"/>
      <c r="EM118" s="33"/>
      <c r="EN118" s="33"/>
      <c r="EO118" s="33" t="s">
        <v>398</v>
      </c>
      <c r="EP118" s="33"/>
      <c r="EQ118" s="33" t="s">
        <v>412</v>
      </c>
      <c r="ER118" s="33"/>
      <c r="ES118" s="33"/>
      <c r="ET118" s="33"/>
      <c r="EU118" s="33"/>
      <c r="EV118" s="33"/>
      <c r="EW118" s="33"/>
      <c r="EX118" s="33"/>
      <c r="EY118" s="33">
        <v>51.5</v>
      </c>
      <c r="EZ118" s="33" t="s">
        <v>413</v>
      </c>
      <c r="FA118" s="33"/>
      <c r="FB118" s="33"/>
      <c r="FC118" s="33"/>
      <c r="FD118" s="33">
        <v>60</v>
      </c>
      <c r="FE118" s="33"/>
      <c r="FF118" s="33"/>
      <c r="FG118" s="33">
        <v>53</v>
      </c>
      <c r="FH118" s="33"/>
      <c r="FI118" s="33"/>
    </row>
    <row r="119" spans="1:165" x14ac:dyDescent="0.25">
      <c r="A119" s="33" t="s">
        <v>55</v>
      </c>
      <c r="B119" s="33" t="s">
        <v>80</v>
      </c>
      <c r="C119" s="33" t="s">
        <v>2</v>
      </c>
      <c r="D119" s="34">
        <v>43845.431944444441</v>
      </c>
      <c r="E119" s="33" t="s">
        <v>79</v>
      </c>
      <c r="F119" s="33" t="s">
        <v>79</v>
      </c>
      <c r="G119" s="33" t="s">
        <v>0</v>
      </c>
      <c r="H119" s="33"/>
      <c r="I119" s="33"/>
      <c r="J119" s="33"/>
      <c r="K119" s="33"/>
      <c r="L119" s="33"/>
      <c r="M119" s="33"/>
      <c r="N119" s="33"/>
      <c r="O119" s="33"/>
      <c r="P119" s="33"/>
      <c r="Q119" s="33">
        <v>10.269</v>
      </c>
      <c r="R119" s="33">
        <v>14.186</v>
      </c>
      <c r="S119" s="33">
        <v>20.715</v>
      </c>
      <c r="T119" s="33">
        <v>8.0329999999999995</v>
      </c>
      <c r="U119" s="33">
        <v>1.155</v>
      </c>
      <c r="V119" s="33">
        <v>7.52</v>
      </c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>
        <v>0.20499999999999999</v>
      </c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>
        <v>37.915999999999997</v>
      </c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</row>
    <row r="120" spans="1:165" x14ac:dyDescent="0.25">
      <c r="A120" s="33" t="s">
        <v>55</v>
      </c>
      <c r="B120" s="33" t="s">
        <v>74</v>
      </c>
      <c r="C120" s="33" t="s">
        <v>6</v>
      </c>
      <c r="D120" s="34">
        <v>43845.520833333336</v>
      </c>
      <c r="E120" s="33" t="s">
        <v>78</v>
      </c>
      <c r="F120" s="33" t="s">
        <v>78</v>
      </c>
      <c r="G120" s="33" t="s">
        <v>11</v>
      </c>
      <c r="H120" s="33" t="s">
        <v>502</v>
      </c>
      <c r="I120" s="33"/>
      <c r="J120" s="33"/>
      <c r="K120" s="33"/>
      <c r="L120" s="33" t="s">
        <v>416</v>
      </c>
      <c r="M120" s="33" t="s">
        <v>416</v>
      </c>
      <c r="N120" s="33"/>
      <c r="O120" s="33" t="s">
        <v>417</v>
      </c>
      <c r="P120" s="33" t="s">
        <v>417</v>
      </c>
      <c r="Q120" s="33"/>
      <c r="R120" s="33"/>
      <c r="S120" s="33"/>
      <c r="T120" s="33"/>
      <c r="U120" s="33"/>
      <c r="V120" s="33"/>
      <c r="W120" s="33"/>
      <c r="X120" s="33" t="s">
        <v>417</v>
      </c>
      <c r="Y120" s="33" t="s">
        <v>417</v>
      </c>
      <c r="Z120" s="33"/>
      <c r="AA120" s="33" t="s">
        <v>418</v>
      </c>
      <c r="AB120" s="33" t="s">
        <v>418</v>
      </c>
      <c r="AC120" s="33"/>
      <c r="AD120" s="33" t="s">
        <v>417</v>
      </c>
      <c r="AE120" s="33" t="s">
        <v>417</v>
      </c>
      <c r="AF120" s="33"/>
      <c r="AG120" s="33"/>
      <c r="AH120" s="33" t="s">
        <v>419</v>
      </c>
      <c r="AI120" s="33" t="s">
        <v>419</v>
      </c>
      <c r="AJ120" s="33"/>
      <c r="AK120" s="33" t="s">
        <v>417</v>
      </c>
      <c r="AL120" s="33" t="s">
        <v>417</v>
      </c>
      <c r="AM120" s="33" t="s">
        <v>420</v>
      </c>
      <c r="AN120" s="33" t="s">
        <v>420</v>
      </c>
      <c r="AO120" s="33" t="s">
        <v>494</v>
      </c>
      <c r="AP120" s="33"/>
      <c r="AQ120" s="33" t="s">
        <v>494</v>
      </c>
      <c r="AR120" s="33"/>
      <c r="AS120" s="33" t="s">
        <v>418</v>
      </c>
      <c r="AT120" s="33" t="s">
        <v>418</v>
      </c>
      <c r="AU120" s="33" t="s">
        <v>421</v>
      </c>
      <c r="AV120" s="33" t="s">
        <v>422</v>
      </c>
      <c r="AW120" s="33" t="s">
        <v>423</v>
      </c>
      <c r="AX120" s="33"/>
      <c r="AY120" s="33" t="s">
        <v>417</v>
      </c>
      <c r="AZ120" s="33" t="s">
        <v>417</v>
      </c>
      <c r="BA120" s="33"/>
      <c r="BB120" s="33" t="s">
        <v>417</v>
      </c>
      <c r="BC120" s="33" t="s">
        <v>417</v>
      </c>
      <c r="BD120" s="33">
        <v>4.7</v>
      </c>
      <c r="BE120" s="33">
        <v>5.05</v>
      </c>
      <c r="BF120" s="33" t="s">
        <v>500</v>
      </c>
      <c r="BG120" s="33"/>
      <c r="BH120" s="33" t="s">
        <v>418</v>
      </c>
      <c r="BI120" s="33" t="s">
        <v>418</v>
      </c>
      <c r="BJ120" s="33" t="s">
        <v>495</v>
      </c>
      <c r="BK120" s="33"/>
      <c r="BL120" s="33"/>
      <c r="BM120" s="33"/>
      <c r="BN120" s="33"/>
      <c r="BO120" s="33"/>
      <c r="BP120" s="33"/>
      <c r="BQ120" s="33"/>
      <c r="BR120" s="33"/>
      <c r="BS120" s="33" t="s">
        <v>422</v>
      </c>
      <c r="BT120" s="33"/>
      <c r="BU120" s="33"/>
      <c r="BV120" s="33" t="s">
        <v>491</v>
      </c>
      <c r="BW120" s="33"/>
      <c r="BX120" s="33"/>
      <c r="BY120" s="33"/>
      <c r="BZ120" s="33"/>
      <c r="CA120" s="33" t="s">
        <v>424</v>
      </c>
      <c r="CB120" s="33"/>
      <c r="CC120" s="33" t="s">
        <v>420</v>
      </c>
      <c r="CD120" s="33" t="s">
        <v>425</v>
      </c>
      <c r="CE120" s="33" t="s">
        <v>422</v>
      </c>
      <c r="CF120" s="33" t="s">
        <v>420</v>
      </c>
      <c r="CG120" s="33" t="s">
        <v>426</v>
      </c>
      <c r="CH120" s="33" t="s">
        <v>427</v>
      </c>
      <c r="CI120" s="33"/>
      <c r="CJ120" s="33" t="s">
        <v>418</v>
      </c>
      <c r="CK120" s="33" t="s">
        <v>418</v>
      </c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 t="s">
        <v>420</v>
      </c>
      <c r="CX120" s="33" t="s">
        <v>420</v>
      </c>
      <c r="CY120" s="33"/>
      <c r="CZ120" s="33" t="s">
        <v>418</v>
      </c>
      <c r="DA120" s="33" t="s">
        <v>418</v>
      </c>
      <c r="DB120" s="33"/>
      <c r="DC120" s="33" t="s">
        <v>428</v>
      </c>
      <c r="DD120" s="33" t="s">
        <v>428</v>
      </c>
      <c r="DE120" s="33"/>
      <c r="DF120" s="33" t="s">
        <v>418</v>
      </c>
      <c r="DG120" s="33" t="s">
        <v>418</v>
      </c>
      <c r="DH120" s="33"/>
      <c r="DI120" s="33" t="s">
        <v>418</v>
      </c>
      <c r="DJ120" s="33" t="s">
        <v>418</v>
      </c>
      <c r="DK120" s="33" t="s">
        <v>429</v>
      </c>
      <c r="DL120" s="33" t="s">
        <v>430</v>
      </c>
      <c r="DM120" s="33" t="s">
        <v>431</v>
      </c>
      <c r="DN120" s="33"/>
      <c r="DO120" s="33" t="s">
        <v>432</v>
      </c>
      <c r="DP120" s="33" t="s">
        <v>432</v>
      </c>
      <c r="DQ120" s="33">
        <v>7.85</v>
      </c>
      <c r="DR120" s="33">
        <v>98.8</v>
      </c>
      <c r="DS120" s="33">
        <v>6.28</v>
      </c>
      <c r="DT120" s="33">
        <v>6.1</v>
      </c>
      <c r="DU120" s="33" t="s">
        <v>433</v>
      </c>
      <c r="DV120" s="33" t="s">
        <v>420</v>
      </c>
      <c r="DW120" s="33">
        <v>307.10000000000002</v>
      </c>
      <c r="DX120" s="33"/>
      <c r="DY120" s="33"/>
      <c r="DZ120" s="33" t="s">
        <v>434</v>
      </c>
      <c r="EA120" s="33" t="s">
        <v>434</v>
      </c>
      <c r="EB120" s="33"/>
      <c r="EC120" s="33"/>
      <c r="ED120" s="33" t="s">
        <v>417</v>
      </c>
      <c r="EE120" s="33" t="s">
        <v>417</v>
      </c>
      <c r="EF120" s="33" t="s">
        <v>507</v>
      </c>
      <c r="EG120" s="33"/>
      <c r="EH120" s="33" t="s">
        <v>420</v>
      </c>
      <c r="EI120" s="33" t="s">
        <v>420</v>
      </c>
      <c r="EJ120" s="33"/>
      <c r="EK120" s="33" t="s">
        <v>500</v>
      </c>
      <c r="EL120" s="33" t="s">
        <v>425</v>
      </c>
      <c r="EM120" s="33" t="s">
        <v>500</v>
      </c>
      <c r="EN120" s="33" t="s">
        <v>500</v>
      </c>
      <c r="EO120" s="33"/>
      <c r="EP120" s="33"/>
      <c r="EQ120" s="33"/>
      <c r="ER120" s="33"/>
      <c r="ES120" s="33" t="s">
        <v>422</v>
      </c>
      <c r="ET120" s="33" t="s">
        <v>435</v>
      </c>
      <c r="EU120" s="33" t="s">
        <v>436</v>
      </c>
      <c r="EV120" s="33">
        <v>25.1</v>
      </c>
      <c r="EW120" s="33">
        <v>21.3</v>
      </c>
      <c r="EX120" s="33"/>
      <c r="EY120" s="33"/>
      <c r="EZ120" s="33"/>
      <c r="FA120" s="33"/>
      <c r="FB120" s="33">
        <v>0.3</v>
      </c>
      <c r="FC120" s="33">
        <v>0.87</v>
      </c>
      <c r="FD120" s="33"/>
      <c r="FE120" s="33" t="s">
        <v>437</v>
      </c>
      <c r="FF120" s="33" t="s">
        <v>437</v>
      </c>
      <c r="FG120" s="33"/>
      <c r="FH120" s="33" t="s">
        <v>418</v>
      </c>
      <c r="FI120" s="33" t="s">
        <v>418</v>
      </c>
    </row>
    <row r="121" spans="1:165" x14ac:dyDescent="0.25">
      <c r="A121" s="33" t="s">
        <v>55</v>
      </c>
      <c r="B121" s="33" t="s">
        <v>74</v>
      </c>
      <c r="C121" s="33" t="s">
        <v>6</v>
      </c>
      <c r="D121" s="34">
        <v>43845.541666666664</v>
      </c>
      <c r="E121" s="33" t="s">
        <v>77</v>
      </c>
      <c r="F121" s="33" t="s">
        <v>77</v>
      </c>
      <c r="G121" s="33" t="s">
        <v>9</v>
      </c>
      <c r="H121" s="33"/>
      <c r="I121" s="33" t="s">
        <v>505</v>
      </c>
      <c r="J121" s="33"/>
      <c r="K121" s="33"/>
      <c r="L121" s="33"/>
      <c r="M121" s="33" t="s">
        <v>416</v>
      </c>
      <c r="N121" s="33"/>
      <c r="O121" s="33"/>
      <c r="P121" s="33" t="s">
        <v>417</v>
      </c>
      <c r="Q121" s="33"/>
      <c r="R121" s="33"/>
      <c r="S121" s="33"/>
      <c r="T121" s="33"/>
      <c r="U121" s="33"/>
      <c r="V121" s="33"/>
      <c r="W121" s="33"/>
      <c r="X121" s="33"/>
      <c r="Y121" s="33" t="s">
        <v>417</v>
      </c>
      <c r="Z121" s="33"/>
      <c r="AA121" s="33"/>
      <c r="AB121" s="33" t="s">
        <v>418</v>
      </c>
      <c r="AC121" s="33"/>
      <c r="AD121" s="33"/>
      <c r="AE121" s="33" t="s">
        <v>417</v>
      </c>
      <c r="AF121" s="33"/>
      <c r="AG121" s="33"/>
      <c r="AH121" s="33"/>
      <c r="AI121" s="33" t="s">
        <v>419</v>
      </c>
      <c r="AJ121" s="33"/>
      <c r="AK121" s="33"/>
      <c r="AL121" s="33" t="s">
        <v>417</v>
      </c>
      <c r="AM121" s="33"/>
      <c r="AN121" s="33"/>
      <c r="AO121" s="33"/>
      <c r="AP121" s="33"/>
      <c r="AQ121" s="33" t="s">
        <v>494</v>
      </c>
      <c r="AR121" s="33"/>
      <c r="AS121" s="33"/>
      <c r="AT121" s="33" t="s">
        <v>418</v>
      </c>
      <c r="AU121" s="33"/>
      <c r="AV121" s="33"/>
      <c r="AW121" s="33"/>
      <c r="AX121" s="33"/>
      <c r="AY121" s="33"/>
      <c r="AZ121" s="33" t="s">
        <v>417</v>
      </c>
      <c r="BA121" s="33"/>
      <c r="BB121" s="33"/>
      <c r="BC121" s="33" t="s">
        <v>417</v>
      </c>
      <c r="BD121" s="33"/>
      <c r="BE121" s="33"/>
      <c r="BF121" s="33"/>
      <c r="BG121" s="33"/>
      <c r="BH121" s="33"/>
      <c r="BI121" s="33" t="s">
        <v>418</v>
      </c>
      <c r="BJ121" s="33"/>
      <c r="BK121" s="33" t="s">
        <v>505</v>
      </c>
      <c r="BL121" s="33"/>
      <c r="BM121" s="33" t="s">
        <v>505</v>
      </c>
      <c r="BN121" s="33"/>
      <c r="BO121" s="33" t="s">
        <v>505</v>
      </c>
      <c r="BP121" s="33"/>
      <c r="BQ121" s="33" t="s">
        <v>505</v>
      </c>
      <c r="BR121" s="33"/>
      <c r="BS121" s="33"/>
      <c r="BT121" s="33"/>
      <c r="BU121" s="33" t="s">
        <v>458</v>
      </c>
      <c r="BV121" s="33"/>
      <c r="BW121" s="33"/>
      <c r="BX121" s="33" t="s">
        <v>418</v>
      </c>
      <c r="BY121" s="33"/>
      <c r="BZ121" s="33" t="s">
        <v>435</v>
      </c>
      <c r="CA121" s="33"/>
      <c r="CB121" s="33"/>
      <c r="CC121" s="33"/>
      <c r="CD121" s="33"/>
      <c r="CE121" s="33"/>
      <c r="CF121" s="33" t="s">
        <v>420</v>
      </c>
      <c r="CG121" s="33"/>
      <c r="CH121" s="33"/>
      <c r="CI121" s="33"/>
      <c r="CJ121" s="33"/>
      <c r="CK121" s="33" t="s">
        <v>431</v>
      </c>
      <c r="CL121" s="33" t="s">
        <v>505</v>
      </c>
      <c r="CM121" s="33"/>
      <c r="CN121" s="33"/>
      <c r="CO121" s="33" t="s">
        <v>505</v>
      </c>
      <c r="CP121" s="33"/>
      <c r="CQ121" s="33" t="s">
        <v>505</v>
      </c>
      <c r="CR121" s="33"/>
      <c r="CS121" s="33" t="s">
        <v>505</v>
      </c>
      <c r="CT121" s="33"/>
      <c r="CU121" s="33"/>
      <c r="CV121" s="33" t="s">
        <v>458</v>
      </c>
      <c r="CW121" s="33"/>
      <c r="CX121" s="33"/>
      <c r="CY121" s="33"/>
      <c r="CZ121" s="33"/>
      <c r="DA121" s="33" t="s">
        <v>418</v>
      </c>
      <c r="DB121" s="33"/>
      <c r="DC121" s="33"/>
      <c r="DD121" s="33" t="s">
        <v>428</v>
      </c>
      <c r="DE121" s="33"/>
      <c r="DF121" s="33"/>
      <c r="DG121" s="33" t="s">
        <v>418</v>
      </c>
      <c r="DH121" s="33"/>
      <c r="DI121" s="33"/>
      <c r="DJ121" s="33" t="s">
        <v>418</v>
      </c>
      <c r="DK121" s="33"/>
      <c r="DL121" s="33"/>
      <c r="DM121" s="33"/>
      <c r="DN121" s="33"/>
      <c r="DO121" s="33" t="s">
        <v>432</v>
      </c>
      <c r="DP121" s="33"/>
      <c r="DQ121" s="33"/>
      <c r="DR121" s="33"/>
      <c r="DS121" s="33">
        <v>6.4</v>
      </c>
      <c r="DT121" s="33">
        <v>7</v>
      </c>
      <c r="DU121" s="33"/>
      <c r="DV121" s="33"/>
      <c r="DW121" s="33">
        <v>198</v>
      </c>
      <c r="DX121" s="33">
        <v>423</v>
      </c>
      <c r="DY121" s="33"/>
      <c r="DZ121" s="33"/>
      <c r="EA121" s="33" t="s">
        <v>434</v>
      </c>
      <c r="EB121" s="33"/>
      <c r="EC121" s="33"/>
      <c r="ED121" s="33"/>
      <c r="EE121" s="33" t="s">
        <v>417</v>
      </c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 t="s">
        <v>439</v>
      </c>
      <c r="EQ121" s="33"/>
      <c r="ER121" s="33" t="s">
        <v>440</v>
      </c>
      <c r="ES121" s="33"/>
      <c r="ET121" s="33"/>
      <c r="EU121" s="33"/>
      <c r="EV121" s="33"/>
      <c r="EW121" s="33"/>
      <c r="EX121" s="33"/>
      <c r="EY121" s="33"/>
      <c r="EZ121" s="33"/>
      <c r="FA121" s="33" t="s">
        <v>390</v>
      </c>
      <c r="FB121" s="33"/>
      <c r="FC121" s="33"/>
      <c r="FD121" s="33"/>
      <c r="FE121" s="33"/>
      <c r="FF121" s="33" t="s">
        <v>437</v>
      </c>
      <c r="FG121" s="33"/>
      <c r="FH121" s="33"/>
      <c r="FI121" s="33" t="s">
        <v>418</v>
      </c>
    </row>
    <row r="122" spans="1:165" x14ac:dyDescent="0.25">
      <c r="A122" s="33" t="s">
        <v>55</v>
      </c>
      <c r="B122" s="33" t="s">
        <v>74</v>
      </c>
      <c r="C122" s="33" t="s">
        <v>6</v>
      </c>
      <c r="D122" s="34">
        <v>43845.597222222219</v>
      </c>
      <c r="E122" s="33" t="s">
        <v>76</v>
      </c>
      <c r="F122" s="33" t="s">
        <v>76</v>
      </c>
      <c r="G122" s="33" t="s">
        <v>57</v>
      </c>
      <c r="H122" s="33">
        <v>20</v>
      </c>
      <c r="I122" s="33"/>
      <c r="J122" s="33"/>
      <c r="K122" s="33"/>
      <c r="L122" s="33">
        <v>6.59E-2</v>
      </c>
      <c r="M122" s="33">
        <v>1.4</v>
      </c>
      <c r="N122" s="33"/>
      <c r="O122" s="33" t="s">
        <v>417</v>
      </c>
      <c r="P122" s="33" t="s">
        <v>417</v>
      </c>
      <c r="Q122" s="33"/>
      <c r="R122" s="33"/>
      <c r="S122" s="33"/>
      <c r="T122" s="33"/>
      <c r="U122" s="33"/>
      <c r="V122" s="33"/>
      <c r="W122" s="33"/>
      <c r="X122" s="33" t="s">
        <v>417</v>
      </c>
      <c r="Y122" s="33">
        <v>3.0899999999999999E-3</v>
      </c>
      <c r="Z122" s="33"/>
      <c r="AA122" s="33">
        <v>2.3199999999999998E-2</v>
      </c>
      <c r="AB122" s="33">
        <v>5.2299999999999999E-2</v>
      </c>
      <c r="AC122" s="33"/>
      <c r="AD122" s="33" t="s">
        <v>417</v>
      </c>
      <c r="AE122" s="33" t="s">
        <v>417</v>
      </c>
      <c r="AF122" s="33"/>
      <c r="AG122" s="33"/>
      <c r="AH122" s="33" t="s">
        <v>419</v>
      </c>
      <c r="AI122" s="33">
        <v>3.2000000000000001E-2</v>
      </c>
      <c r="AJ122" s="33"/>
      <c r="AK122" s="33" t="s">
        <v>417</v>
      </c>
      <c r="AL122" s="33" t="s">
        <v>417</v>
      </c>
      <c r="AM122" s="33">
        <v>3.8</v>
      </c>
      <c r="AN122" s="33">
        <v>4.0999999999999996</v>
      </c>
      <c r="AO122" s="33">
        <v>3</v>
      </c>
      <c r="AP122" s="33"/>
      <c r="AQ122" s="33">
        <v>3</v>
      </c>
      <c r="AR122" s="33"/>
      <c r="AS122" s="33" t="s">
        <v>418</v>
      </c>
      <c r="AT122" s="33" t="s">
        <v>418</v>
      </c>
      <c r="AU122" s="33" t="s">
        <v>421</v>
      </c>
      <c r="AV122" s="33">
        <v>1.5</v>
      </c>
      <c r="AW122" s="33" t="s">
        <v>423</v>
      </c>
      <c r="AX122" s="33"/>
      <c r="AY122" s="33" t="s">
        <v>417</v>
      </c>
      <c r="AZ122" s="33">
        <v>2.49E-3</v>
      </c>
      <c r="BA122" s="33"/>
      <c r="BB122" s="33" t="s">
        <v>417</v>
      </c>
      <c r="BC122" s="33">
        <v>5.8500000000000002E-3</v>
      </c>
      <c r="BD122" s="33"/>
      <c r="BE122" s="33"/>
      <c r="BF122" s="33">
        <v>101</v>
      </c>
      <c r="BG122" s="33"/>
      <c r="BH122" s="33" t="s">
        <v>418</v>
      </c>
      <c r="BI122" s="33" t="s">
        <v>418</v>
      </c>
      <c r="BJ122" s="33" t="s">
        <v>495</v>
      </c>
      <c r="BK122" s="33"/>
      <c r="BL122" s="33"/>
      <c r="BM122" s="33"/>
      <c r="BN122" s="33"/>
      <c r="BO122" s="33"/>
      <c r="BP122" s="33"/>
      <c r="BQ122" s="33"/>
      <c r="BR122" s="33"/>
      <c r="BS122" s="33">
        <v>18</v>
      </c>
      <c r="BT122" s="33"/>
      <c r="BU122" s="33"/>
      <c r="BV122" s="35">
        <v>16000</v>
      </c>
      <c r="BW122" s="33"/>
      <c r="BX122" s="33"/>
      <c r="BY122" s="33"/>
      <c r="BZ122" s="33"/>
      <c r="CA122" s="33" t="s">
        <v>424</v>
      </c>
      <c r="CB122" s="33"/>
      <c r="CC122" s="33">
        <v>0.54500000000000004</v>
      </c>
      <c r="CD122" s="33">
        <v>0.17</v>
      </c>
      <c r="CE122" s="33">
        <v>4.7699999999999996</v>
      </c>
      <c r="CF122" s="33">
        <v>4.9000000000000004</v>
      </c>
      <c r="CG122" s="33">
        <v>3.1E-2</v>
      </c>
      <c r="CH122" s="33" t="s">
        <v>427</v>
      </c>
      <c r="CI122" s="33"/>
      <c r="CJ122" s="33" t="s">
        <v>418</v>
      </c>
      <c r="CK122" s="33" t="s">
        <v>418</v>
      </c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>
        <v>1.9</v>
      </c>
      <c r="CX122" s="33">
        <v>1.9</v>
      </c>
      <c r="CY122" s="33"/>
      <c r="CZ122" s="33">
        <v>1.12E-2</v>
      </c>
      <c r="DA122" s="33">
        <v>0.46600000000000003</v>
      </c>
      <c r="DB122" s="33"/>
      <c r="DC122" s="33" t="s">
        <v>428</v>
      </c>
      <c r="DD122" s="33" t="s">
        <v>428</v>
      </c>
      <c r="DE122" s="33"/>
      <c r="DF122" s="33" t="s">
        <v>418</v>
      </c>
      <c r="DG122" s="33" t="s">
        <v>418</v>
      </c>
      <c r="DH122" s="33"/>
      <c r="DI122" s="33" t="s">
        <v>418</v>
      </c>
      <c r="DJ122" s="33" t="s">
        <v>418</v>
      </c>
      <c r="DK122" s="33">
        <v>0.34</v>
      </c>
      <c r="DL122" s="33" t="s">
        <v>430</v>
      </c>
      <c r="DM122" s="33" t="s">
        <v>431</v>
      </c>
      <c r="DN122" s="33"/>
      <c r="DO122" s="33" t="s">
        <v>432</v>
      </c>
      <c r="DP122" s="33" t="s">
        <v>432</v>
      </c>
      <c r="DQ122" s="33"/>
      <c r="DR122" s="33"/>
      <c r="DS122" s="33"/>
      <c r="DT122" s="33"/>
      <c r="DU122" s="33" t="s">
        <v>433</v>
      </c>
      <c r="DV122" s="33">
        <v>2.2999999999999998</v>
      </c>
      <c r="DW122" s="33"/>
      <c r="DX122" s="33"/>
      <c r="DY122" s="33"/>
      <c r="DZ122" s="33" t="s">
        <v>434</v>
      </c>
      <c r="EA122" s="33" t="s">
        <v>434</v>
      </c>
      <c r="EB122" s="33"/>
      <c r="EC122" s="33"/>
      <c r="ED122" s="33" t="s">
        <v>417</v>
      </c>
      <c r="EE122" s="33" t="s">
        <v>417</v>
      </c>
      <c r="EF122" s="33" t="s">
        <v>507</v>
      </c>
      <c r="EG122" s="33"/>
      <c r="EH122" s="33">
        <v>3.2</v>
      </c>
      <c r="EI122" s="33">
        <v>3.6</v>
      </c>
      <c r="EJ122" s="33"/>
      <c r="EK122" s="33">
        <v>32</v>
      </c>
      <c r="EL122" s="33" t="s">
        <v>425</v>
      </c>
      <c r="EM122" s="33">
        <v>43</v>
      </c>
      <c r="EN122" s="33">
        <v>77</v>
      </c>
      <c r="EO122" s="33"/>
      <c r="EP122" s="33"/>
      <c r="EQ122" s="33"/>
      <c r="ER122" s="33"/>
      <c r="ES122" s="33">
        <v>1.1000000000000001</v>
      </c>
      <c r="ET122" s="33" t="s">
        <v>435</v>
      </c>
      <c r="EU122" s="33" t="s">
        <v>436</v>
      </c>
      <c r="EV122" s="33"/>
      <c r="EW122" s="33"/>
      <c r="EX122" s="33"/>
      <c r="EY122" s="33"/>
      <c r="EZ122" s="33"/>
      <c r="FA122" s="33"/>
      <c r="FB122" s="33"/>
      <c r="FC122" s="33">
        <v>130</v>
      </c>
      <c r="FD122" s="33"/>
      <c r="FE122" s="33" t="s">
        <v>437</v>
      </c>
      <c r="FF122" s="33">
        <v>9.7599999999999996E-3</v>
      </c>
      <c r="FG122" s="33"/>
      <c r="FH122" s="33" t="s">
        <v>418</v>
      </c>
      <c r="FI122" s="33">
        <v>1.54E-2</v>
      </c>
    </row>
    <row r="123" spans="1:165" x14ac:dyDescent="0.25">
      <c r="A123" s="33" t="s">
        <v>55</v>
      </c>
      <c r="B123" s="33" t="s">
        <v>74</v>
      </c>
      <c r="C123" s="33" t="s">
        <v>6</v>
      </c>
      <c r="D123" s="34">
        <v>43845.614583333336</v>
      </c>
      <c r="E123" s="33" t="s">
        <v>75</v>
      </c>
      <c r="F123" s="33" t="s">
        <v>75</v>
      </c>
      <c r="G123" s="33" t="s">
        <v>0</v>
      </c>
      <c r="H123" s="33"/>
      <c r="I123" s="33"/>
      <c r="J123" s="33" t="s">
        <v>478</v>
      </c>
      <c r="K123" s="33">
        <v>1772</v>
      </c>
      <c r="L123" s="33"/>
      <c r="M123" s="33"/>
      <c r="N123" s="33" t="s">
        <v>442</v>
      </c>
      <c r="O123" s="33"/>
      <c r="P123" s="33"/>
      <c r="Q123" s="33"/>
      <c r="R123" s="33"/>
      <c r="S123" s="33"/>
      <c r="T123" s="33"/>
      <c r="U123" s="33"/>
      <c r="V123" s="33"/>
      <c r="W123" s="33">
        <v>52</v>
      </c>
      <c r="X123" s="33"/>
      <c r="Y123" s="33"/>
      <c r="Z123" s="33">
        <v>104</v>
      </c>
      <c r="AA123" s="33"/>
      <c r="AB123" s="33"/>
      <c r="AC123" s="33" t="s">
        <v>442</v>
      </c>
      <c r="AD123" s="33"/>
      <c r="AE123" s="33"/>
      <c r="AF123" s="33"/>
      <c r="AG123" s="33" t="s">
        <v>504</v>
      </c>
      <c r="AH123" s="33"/>
      <c r="AI123" s="33"/>
      <c r="AJ123" s="33" t="s">
        <v>442</v>
      </c>
      <c r="AK123" s="33"/>
      <c r="AL123" s="33"/>
      <c r="AM123" s="33"/>
      <c r="AN123" s="33"/>
      <c r="AO123" s="33"/>
      <c r="AP123" s="33" t="s">
        <v>442</v>
      </c>
      <c r="AQ123" s="33"/>
      <c r="AR123" s="33">
        <v>4.5999999999999996</v>
      </c>
      <c r="AS123" s="33"/>
      <c r="AT123" s="33"/>
      <c r="AU123" s="33"/>
      <c r="AV123" s="33"/>
      <c r="AW123" s="33"/>
      <c r="AX123" s="33">
        <v>7.2</v>
      </c>
      <c r="AY123" s="33"/>
      <c r="AZ123" s="33"/>
      <c r="BA123" s="33">
        <v>5.5</v>
      </c>
      <c r="BB123" s="33"/>
      <c r="BC123" s="33"/>
      <c r="BD123" s="33"/>
      <c r="BE123" s="33"/>
      <c r="BF123" s="33"/>
      <c r="BG123" s="33">
        <v>27</v>
      </c>
      <c r="BH123" s="33"/>
      <c r="BI123" s="33"/>
      <c r="BJ123" s="33"/>
      <c r="BK123" s="33"/>
      <c r="BL123" s="33" t="s">
        <v>478</v>
      </c>
      <c r="BM123" s="33"/>
      <c r="BN123" s="33" t="s">
        <v>478</v>
      </c>
      <c r="BO123" s="33"/>
      <c r="BP123" s="33" t="s">
        <v>478</v>
      </c>
      <c r="BQ123" s="33"/>
      <c r="BR123" s="33" t="s">
        <v>478</v>
      </c>
      <c r="BS123" s="33"/>
      <c r="BT123" s="33" t="s">
        <v>478</v>
      </c>
      <c r="BU123" s="33"/>
      <c r="BV123" s="33"/>
      <c r="BW123" s="33" t="s">
        <v>496</v>
      </c>
      <c r="BX123" s="33"/>
      <c r="BY123" s="33" t="s">
        <v>447</v>
      </c>
      <c r="BZ123" s="33"/>
      <c r="CA123" s="33"/>
      <c r="CB123" s="33">
        <v>67424</v>
      </c>
      <c r="CC123" s="33"/>
      <c r="CD123" s="33"/>
      <c r="CE123" s="33"/>
      <c r="CF123" s="33"/>
      <c r="CG123" s="33"/>
      <c r="CH123" s="33"/>
      <c r="CI123" s="33">
        <v>154</v>
      </c>
      <c r="CJ123" s="33"/>
      <c r="CK123" s="33"/>
      <c r="CL123" s="33"/>
      <c r="CM123" s="33" t="s">
        <v>478</v>
      </c>
      <c r="CN123" s="33"/>
      <c r="CO123" s="33"/>
      <c r="CP123" s="33" t="s">
        <v>478</v>
      </c>
      <c r="CQ123" s="33"/>
      <c r="CR123" s="33" t="s">
        <v>478</v>
      </c>
      <c r="CS123" s="33"/>
      <c r="CT123" s="33" t="s">
        <v>478</v>
      </c>
      <c r="CU123" s="33" t="s">
        <v>478</v>
      </c>
      <c r="CV123" s="33"/>
      <c r="CW123" s="33"/>
      <c r="CX123" s="33"/>
      <c r="CY123" s="33">
        <v>1311</v>
      </c>
      <c r="CZ123" s="33"/>
      <c r="DA123" s="33"/>
      <c r="DB123" s="33" t="s">
        <v>444</v>
      </c>
      <c r="DC123" s="33"/>
      <c r="DD123" s="33"/>
      <c r="DE123" s="33" t="s">
        <v>422</v>
      </c>
      <c r="DF123" s="33"/>
      <c r="DG123" s="33"/>
      <c r="DH123" s="33">
        <v>9.3000000000000007</v>
      </c>
      <c r="DI123" s="33"/>
      <c r="DJ123" s="33"/>
      <c r="DK123" s="33"/>
      <c r="DL123" s="33"/>
      <c r="DM123" s="33"/>
      <c r="DN123" s="33">
        <v>40.9</v>
      </c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 t="s">
        <v>442</v>
      </c>
      <c r="DZ123" s="33"/>
      <c r="EA123" s="33"/>
      <c r="EB123" s="33"/>
      <c r="EC123" s="33" t="s">
        <v>494</v>
      </c>
      <c r="ED123" s="33"/>
      <c r="EE123" s="33"/>
      <c r="EF123" s="33"/>
      <c r="EG123" s="33"/>
      <c r="EH123" s="33"/>
      <c r="EI123" s="33"/>
      <c r="EJ123" s="33">
        <v>77.3</v>
      </c>
      <c r="EK123" s="33"/>
      <c r="EL123" s="33"/>
      <c r="EM123" s="33"/>
      <c r="EN123" s="33"/>
      <c r="EO123" s="33" t="s">
        <v>391</v>
      </c>
      <c r="EP123" s="33"/>
      <c r="EQ123" s="33" t="s">
        <v>523</v>
      </c>
      <c r="ER123" s="33"/>
      <c r="ES123" s="33"/>
      <c r="ET123" s="33"/>
      <c r="EU123" s="33"/>
      <c r="EV123" s="33"/>
      <c r="EW123" s="33"/>
      <c r="EX123" s="33"/>
      <c r="EY123" s="33">
        <v>22.7</v>
      </c>
      <c r="EZ123" s="33" t="s">
        <v>414</v>
      </c>
      <c r="FA123" s="33"/>
      <c r="FB123" s="33"/>
      <c r="FC123" s="33"/>
      <c r="FD123" s="33">
        <v>14</v>
      </c>
      <c r="FE123" s="33"/>
      <c r="FF123" s="33"/>
      <c r="FG123" s="33">
        <v>15</v>
      </c>
      <c r="FH123" s="33"/>
      <c r="FI123" s="33"/>
    </row>
    <row r="124" spans="1:165" x14ac:dyDescent="0.25">
      <c r="A124" s="33" t="s">
        <v>55</v>
      </c>
      <c r="B124" s="33" t="s">
        <v>74</v>
      </c>
      <c r="C124" s="33" t="s">
        <v>2</v>
      </c>
      <c r="D124" s="34">
        <v>43845.614583333336</v>
      </c>
      <c r="E124" s="33" t="s">
        <v>73</v>
      </c>
      <c r="F124" s="33" t="s">
        <v>73</v>
      </c>
      <c r="G124" s="33" t="s">
        <v>0</v>
      </c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19.975000000000001</v>
      </c>
      <c r="R124" s="33">
        <v>13.446999999999999</v>
      </c>
      <c r="S124" s="33">
        <v>56.131</v>
      </c>
      <c r="T124" s="33">
        <v>0.628</v>
      </c>
      <c r="U124" s="33">
        <v>4.5990000000000002</v>
      </c>
      <c r="V124" s="33">
        <v>0</v>
      </c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>
        <v>5.19</v>
      </c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>
        <v>0.03</v>
      </c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</row>
    <row r="125" spans="1:165" x14ac:dyDescent="0.25">
      <c r="A125" s="33" t="s">
        <v>55</v>
      </c>
      <c r="B125" s="33" t="s">
        <v>68</v>
      </c>
      <c r="C125" s="33" t="s">
        <v>6</v>
      </c>
      <c r="D125" s="34">
        <v>43846.418749999997</v>
      </c>
      <c r="E125" s="33" t="s">
        <v>72</v>
      </c>
      <c r="F125" s="33" t="s">
        <v>72</v>
      </c>
      <c r="G125" s="33" t="s">
        <v>11</v>
      </c>
      <c r="H125" s="33" t="s">
        <v>502</v>
      </c>
      <c r="I125" s="33"/>
      <c r="J125" s="33"/>
      <c r="K125" s="33"/>
      <c r="L125" s="33" t="s">
        <v>416</v>
      </c>
      <c r="M125" s="33" t="s">
        <v>416</v>
      </c>
      <c r="N125" s="33"/>
      <c r="O125" s="33" t="s">
        <v>417</v>
      </c>
      <c r="P125" s="33" t="s">
        <v>417</v>
      </c>
      <c r="Q125" s="33"/>
      <c r="R125" s="33"/>
      <c r="S125" s="33"/>
      <c r="T125" s="33"/>
      <c r="U125" s="33"/>
      <c r="V125" s="33"/>
      <c r="W125" s="33"/>
      <c r="X125" s="33" t="s">
        <v>417</v>
      </c>
      <c r="Y125" s="33" t="s">
        <v>417</v>
      </c>
      <c r="Z125" s="33"/>
      <c r="AA125" s="33" t="s">
        <v>418</v>
      </c>
      <c r="AB125" s="33" t="s">
        <v>418</v>
      </c>
      <c r="AC125" s="33"/>
      <c r="AD125" s="33" t="s">
        <v>417</v>
      </c>
      <c r="AE125" s="33" t="s">
        <v>417</v>
      </c>
      <c r="AF125" s="33"/>
      <c r="AG125" s="33"/>
      <c r="AH125" s="33" t="s">
        <v>419</v>
      </c>
      <c r="AI125" s="33" t="s">
        <v>419</v>
      </c>
      <c r="AJ125" s="33"/>
      <c r="AK125" s="33" t="s">
        <v>417</v>
      </c>
      <c r="AL125" s="33" t="s">
        <v>417</v>
      </c>
      <c r="AM125" s="33" t="s">
        <v>420</v>
      </c>
      <c r="AN125" s="33" t="s">
        <v>420</v>
      </c>
      <c r="AO125" s="33" t="s">
        <v>494</v>
      </c>
      <c r="AP125" s="33"/>
      <c r="AQ125" s="33" t="s">
        <v>494</v>
      </c>
      <c r="AR125" s="33"/>
      <c r="AS125" s="33" t="s">
        <v>418</v>
      </c>
      <c r="AT125" s="33" t="s">
        <v>418</v>
      </c>
      <c r="AU125" s="33" t="s">
        <v>421</v>
      </c>
      <c r="AV125" s="33" t="s">
        <v>422</v>
      </c>
      <c r="AW125" s="33" t="s">
        <v>423</v>
      </c>
      <c r="AX125" s="33"/>
      <c r="AY125" s="33" t="s">
        <v>417</v>
      </c>
      <c r="AZ125" s="33" t="s">
        <v>417</v>
      </c>
      <c r="BA125" s="33"/>
      <c r="BB125" s="33" t="s">
        <v>417</v>
      </c>
      <c r="BC125" s="33" t="s">
        <v>417</v>
      </c>
      <c r="BD125" s="33">
        <v>7</v>
      </c>
      <c r="BE125" s="33">
        <v>5.1100000000000003</v>
      </c>
      <c r="BF125" s="33" t="s">
        <v>500</v>
      </c>
      <c r="BG125" s="33"/>
      <c r="BH125" s="33" t="s">
        <v>418</v>
      </c>
      <c r="BI125" s="33" t="s">
        <v>418</v>
      </c>
      <c r="BJ125" s="33" t="s">
        <v>495</v>
      </c>
      <c r="BK125" s="33"/>
      <c r="BL125" s="33"/>
      <c r="BM125" s="33"/>
      <c r="BN125" s="33"/>
      <c r="BO125" s="33"/>
      <c r="BP125" s="33"/>
      <c r="BQ125" s="33"/>
      <c r="BR125" s="33"/>
      <c r="BS125" s="33" t="s">
        <v>422</v>
      </c>
      <c r="BT125" s="33"/>
      <c r="BU125" s="33"/>
      <c r="BV125" s="33" t="s">
        <v>491</v>
      </c>
      <c r="BW125" s="33"/>
      <c r="BX125" s="33"/>
      <c r="BY125" s="33"/>
      <c r="BZ125" s="33"/>
      <c r="CA125" s="33" t="s">
        <v>424</v>
      </c>
      <c r="CB125" s="33"/>
      <c r="CC125" s="33" t="s">
        <v>420</v>
      </c>
      <c r="CD125" s="33" t="s">
        <v>425</v>
      </c>
      <c r="CE125" s="33" t="s">
        <v>422</v>
      </c>
      <c r="CF125" s="33" t="s">
        <v>420</v>
      </c>
      <c r="CG125" s="33" t="s">
        <v>426</v>
      </c>
      <c r="CH125" s="33" t="s">
        <v>427</v>
      </c>
      <c r="CI125" s="33"/>
      <c r="CJ125" s="33" t="s">
        <v>418</v>
      </c>
      <c r="CK125" s="33" t="s">
        <v>418</v>
      </c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 t="s">
        <v>420</v>
      </c>
      <c r="CX125" s="33" t="s">
        <v>420</v>
      </c>
      <c r="CY125" s="33"/>
      <c r="CZ125" s="33" t="s">
        <v>418</v>
      </c>
      <c r="DA125" s="33" t="s">
        <v>418</v>
      </c>
      <c r="DB125" s="33"/>
      <c r="DC125" s="33" t="s">
        <v>428</v>
      </c>
      <c r="DD125" s="33" t="s">
        <v>428</v>
      </c>
      <c r="DE125" s="33"/>
      <c r="DF125" s="33" t="s">
        <v>418</v>
      </c>
      <c r="DG125" s="33" t="s">
        <v>418</v>
      </c>
      <c r="DH125" s="33"/>
      <c r="DI125" s="33" t="s">
        <v>418</v>
      </c>
      <c r="DJ125" s="33" t="s">
        <v>418</v>
      </c>
      <c r="DK125" s="33" t="s">
        <v>429</v>
      </c>
      <c r="DL125" s="33" t="s">
        <v>430</v>
      </c>
      <c r="DM125" s="33" t="s">
        <v>431</v>
      </c>
      <c r="DN125" s="33"/>
      <c r="DO125" s="33" t="s">
        <v>432</v>
      </c>
      <c r="DP125" s="33" t="s">
        <v>432</v>
      </c>
      <c r="DQ125" s="33">
        <v>7.87</v>
      </c>
      <c r="DR125" s="33">
        <v>98</v>
      </c>
      <c r="DS125" s="33">
        <v>7.2</v>
      </c>
      <c r="DT125" s="33">
        <v>6.1</v>
      </c>
      <c r="DU125" s="33" t="s">
        <v>433</v>
      </c>
      <c r="DV125" s="33" t="s">
        <v>420</v>
      </c>
      <c r="DW125" s="33">
        <v>185</v>
      </c>
      <c r="DX125" s="33"/>
      <c r="DY125" s="33"/>
      <c r="DZ125" s="33" t="s">
        <v>434</v>
      </c>
      <c r="EA125" s="33" t="s">
        <v>434</v>
      </c>
      <c r="EB125" s="33"/>
      <c r="EC125" s="33"/>
      <c r="ED125" s="33" t="s">
        <v>417</v>
      </c>
      <c r="EE125" s="33" t="s">
        <v>417</v>
      </c>
      <c r="EF125" s="33" t="s">
        <v>507</v>
      </c>
      <c r="EG125" s="33"/>
      <c r="EH125" s="33" t="s">
        <v>420</v>
      </c>
      <c r="EI125" s="33" t="s">
        <v>420</v>
      </c>
      <c r="EJ125" s="33"/>
      <c r="EK125" s="33" t="s">
        <v>500</v>
      </c>
      <c r="EL125" s="33" t="s">
        <v>425</v>
      </c>
      <c r="EM125" s="33" t="s">
        <v>500</v>
      </c>
      <c r="EN125" s="33" t="s">
        <v>500</v>
      </c>
      <c r="EO125" s="33"/>
      <c r="EP125" s="33"/>
      <c r="EQ125" s="33"/>
      <c r="ER125" s="33"/>
      <c r="ES125" s="33" t="s">
        <v>422</v>
      </c>
      <c r="ET125" s="33" t="s">
        <v>435</v>
      </c>
      <c r="EU125" s="33" t="s">
        <v>436</v>
      </c>
      <c r="EV125" s="33">
        <v>26.6</v>
      </c>
      <c r="EW125" s="33">
        <v>22.4</v>
      </c>
      <c r="EX125" s="33"/>
      <c r="EY125" s="33"/>
      <c r="EZ125" s="33"/>
      <c r="FA125" s="33"/>
      <c r="FB125" s="33">
        <v>0.46</v>
      </c>
      <c r="FC125" s="33">
        <v>0.32</v>
      </c>
      <c r="FD125" s="33"/>
      <c r="FE125" s="33" t="s">
        <v>437</v>
      </c>
      <c r="FF125" s="33" t="s">
        <v>437</v>
      </c>
      <c r="FG125" s="33"/>
      <c r="FH125" s="33" t="s">
        <v>418</v>
      </c>
      <c r="FI125" s="33" t="s">
        <v>418</v>
      </c>
    </row>
    <row r="126" spans="1:165" x14ac:dyDescent="0.25">
      <c r="A126" s="33" t="s">
        <v>55</v>
      </c>
      <c r="B126" s="33" t="s">
        <v>68</v>
      </c>
      <c r="C126" s="33" t="s">
        <v>6</v>
      </c>
      <c r="D126" s="34">
        <v>43846.429166666669</v>
      </c>
      <c r="E126" s="33" t="s">
        <v>71</v>
      </c>
      <c r="F126" s="33" t="s">
        <v>71</v>
      </c>
      <c r="G126" s="33" t="s">
        <v>9</v>
      </c>
      <c r="H126" s="33"/>
      <c r="I126" s="33" t="s">
        <v>505</v>
      </c>
      <c r="J126" s="33"/>
      <c r="K126" s="33"/>
      <c r="L126" s="33"/>
      <c r="M126" s="33" t="s">
        <v>416</v>
      </c>
      <c r="N126" s="33"/>
      <c r="O126" s="33"/>
      <c r="P126" s="33" t="s">
        <v>417</v>
      </c>
      <c r="Q126" s="33"/>
      <c r="R126" s="33"/>
      <c r="S126" s="33"/>
      <c r="T126" s="33"/>
      <c r="U126" s="33"/>
      <c r="V126" s="33"/>
      <c r="W126" s="33"/>
      <c r="X126" s="33"/>
      <c r="Y126" s="33" t="s">
        <v>417</v>
      </c>
      <c r="Z126" s="33"/>
      <c r="AA126" s="33"/>
      <c r="AB126" s="33" t="s">
        <v>418</v>
      </c>
      <c r="AC126" s="33"/>
      <c r="AD126" s="33"/>
      <c r="AE126" s="33" t="s">
        <v>417</v>
      </c>
      <c r="AF126" s="33"/>
      <c r="AG126" s="33"/>
      <c r="AH126" s="33"/>
      <c r="AI126" s="33" t="s">
        <v>419</v>
      </c>
      <c r="AJ126" s="33"/>
      <c r="AK126" s="33"/>
      <c r="AL126" s="33" t="s">
        <v>417</v>
      </c>
      <c r="AM126" s="33"/>
      <c r="AN126" s="33"/>
      <c r="AO126" s="33"/>
      <c r="AP126" s="33"/>
      <c r="AQ126" s="33" t="s">
        <v>494</v>
      </c>
      <c r="AR126" s="33"/>
      <c r="AS126" s="33"/>
      <c r="AT126" s="33" t="s">
        <v>418</v>
      </c>
      <c r="AU126" s="33"/>
      <c r="AV126" s="33"/>
      <c r="AW126" s="33"/>
      <c r="AX126" s="33"/>
      <c r="AY126" s="33"/>
      <c r="AZ126" s="33" t="s">
        <v>417</v>
      </c>
      <c r="BA126" s="33"/>
      <c r="BB126" s="33"/>
      <c r="BC126" s="33" t="s">
        <v>417</v>
      </c>
      <c r="BD126" s="33"/>
      <c r="BE126" s="33"/>
      <c r="BF126" s="33"/>
      <c r="BG126" s="33"/>
      <c r="BH126" s="33"/>
      <c r="BI126" s="33" t="s">
        <v>418</v>
      </c>
      <c r="BJ126" s="33"/>
      <c r="BK126" s="33" t="s">
        <v>505</v>
      </c>
      <c r="BL126" s="33"/>
      <c r="BM126" s="33" t="s">
        <v>505</v>
      </c>
      <c r="BN126" s="33"/>
      <c r="BO126" s="33" t="s">
        <v>505</v>
      </c>
      <c r="BP126" s="33"/>
      <c r="BQ126" s="33" t="s">
        <v>505</v>
      </c>
      <c r="BR126" s="33"/>
      <c r="BS126" s="33"/>
      <c r="BT126" s="33"/>
      <c r="BU126" s="33" t="s">
        <v>458</v>
      </c>
      <c r="BV126" s="33"/>
      <c r="BW126" s="33"/>
      <c r="BX126" s="33" t="s">
        <v>418</v>
      </c>
      <c r="BY126" s="33"/>
      <c r="BZ126" s="33" t="s">
        <v>435</v>
      </c>
      <c r="CA126" s="33"/>
      <c r="CB126" s="33"/>
      <c r="CC126" s="33"/>
      <c r="CD126" s="33"/>
      <c r="CE126" s="33"/>
      <c r="CF126" s="33" t="s">
        <v>420</v>
      </c>
      <c r="CG126" s="33"/>
      <c r="CH126" s="33"/>
      <c r="CI126" s="33"/>
      <c r="CJ126" s="33"/>
      <c r="CK126" s="33" t="s">
        <v>431</v>
      </c>
      <c r="CL126" s="33" t="s">
        <v>505</v>
      </c>
      <c r="CM126" s="33"/>
      <c r="CN126" s="33"/>
      <c r="CO126" s="33" t="s">
        <v>505</v>
      </c>
      <c r="CP126" s="33"/>
      <c r="CQ126" s="33" t="s">
        <v>505</v>
      </c>
      <c r="CR126" s="33"/>
      <c r="CS126" s="33" t="s">
        <v>505</v>
      </c>
      <c r="CT126" s="33"/>
      <c r="CU126" s="33"/>
      <c r="CV126" s="33" t="s">
        <v>458</v>
      </c>
      <c r="CW126" s="33"/>
      <c r="CX126" s="33"/>
      <c r="CY126" s="33"/>
      <c r="CZ126" s="33"/>
      <c r="DA126" s="33" t="s">
        <v>418</v>
      </c>
      <c r="DB126" s="33"/>
      <c r="DC126" s="33"/>
      <c r="DD126" s="33" t="s">
        <v>428</v>
      </c>
      <c r="DE126" s="33"/>
      <c r="DF126" s="33"/>
      <c r="DG126" s="33" t="s">
        <v>418</v>
      </c>
      <c r="DH126" s="33"/>
      <c r="DI126" s="33"/>
      <c r="DJ126" s="33" t="s">
        <v>418</v>
      </c>
      <c r="DK126" s="33"/>
      <c r="DL126" s="33"/>
      <c r="DM126" s="33"/>
      <c r="DN126" s="33"/>
      <c r="DO126" s="33" t="s">
        <v>432</v>
      </c>
      <c r="DP126" s="33"/>
      <c r="DQ126" s="33"/>
      <c r="DR126" s="33"/>
      <c r="DS126" s="33">
        <v>7.12</v>
      </c>
      <c r="DT126" s="33">
        <v>6.9</v>
      </c>
      <c r="DU126" s="33"/>
      <c r="DV126" s="33"/>
      <c r="DW126" s="33">
        <v>195</v>
      </c>
      <c r="DX126" s="33">
        <v>435</v>
      </c>
      <c r="DY126" s="33"/>
      <c r="DZ126" s="33"/>
      <c r="EA126" s="33" t="s">
        <v>434</v>
      </c>
      <c r="EB126" s="33"/>
      <c r="EC126" s="33"/>
      <c r="ED126" s="33"/>
      <c r="EE126" s="33" t="s">
        <v>417</v>
      </c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 t="s">
        <v>439</v>
      </c>
      <c r="EQ126" s="33"/>
      <c r="ER126" s="33" t="s">
        <v>440</v>
      </c>
      <c r="ES126" s="33"/>
      <c r="ET126" s="33"/>
      <c r="EU126" s="33"/>
      <c r="EV126" s="33"/>
      <c r="EW126" s="33"/>
      <c r="EX126" s="33"/>
      <c r="EY126" s="33"/>
      <c r="EZ126" s="33"/>
      <c r="FA126" s="33">
        <v>374</v>
      </c>
      <c r="FB126" s="33"/>
      <c r="FC126" s="33"/>
      <c r="FD126" s="33"/>
      <c r="FE126" s="33"/>
      <c r="FF126" s="33" t="s">
        <v>437</v>
      </c>
      <c r="FG126" s="33"/>
      <c r="FH126" s="33"/>
      <c r="FI126" s="33" t="s">
        <v>418</v>
      </c>
    </row>
    <row r="127" spans="1:165" x14ac:dyDescent="0.25">
      <c r="A127" s="33" t="s">
        <v>55</v>
      </c>
      <c r="B127" s="33" t="s">
        <v>68</v>
      </c>
      <c r="C127" s="33" t="s">
        <v>6</v>
      </c>
      <c r="D127" s="34">
        <v>43846.482638888891</v>
      </c>
      <c r="E127" s="33" t="s">
        <v>70</v>
      </c>
      <c r="F127" s="33" t="s">
        <v>70</v>
      </c>
      <c r="G127" s="33" t="s">
        <v>57</v>
      </c>
      <c r="H127" s="33">
        <v>21.5</v>
      </c>
      <c r="I127" s="33"/>
      <c r="J127" s="33"/>
      <c r="K127" s="33"/>
      <c r="L127" s="33">
        <v>6.5600000000000006E-2</v>
      </c>
      <c r="M127" s="33">
        <v>0.79100000000000004</v>
      </c>
      <c r="N127" s="33"/>
      <c r="O127" s="33" t="s">
        <v>417</v>
      </c>
      <c r="P127" s="33" t="s">
        <v>417</v>
      </c>
      <c r="Q127" s="33"/>
      <c r="R127" s="33"/>
      <c r="S127" s="33"/>
      <c r="T127" s="33"/>
      <c r="U127" s="33"/>
      <c r="V127" s="33"/>
      <c r="W127" s="33"/>
      <c r="X127" s="33">
        <v>6.9999999999999999E-4</v>
      </c>
      <c r="Y127" s="33">
        <v>2.99E-3</v>
      </c>
      <c r="Z127" s="33"/>
      <c r="AA127" s="33">
        <v>2.1700000000000001E-2</v>
      </c>
      <c r="AB127" s="33">
        <v>4.2599999999999999E-2</v>
      </c>
      <c r="AC127" s="33"/>
      <c r="AD127" s="33" t="s">
        <v>417</v>
      </c>
      <c r="AE127" s="33" t="s">
        <v>417</v>
      </c>
      <c r="AF127" s="33"/>
      <c r="AG127" s="33"/>
      <c r="AH127" s="33" t="s">
        <v>419</v>
      </c>
      <c r="AI127" s="33" t="s">
        <v>419</v>
      </c>
      <c r="AJ127" s="33"/>
      <c r="AK127" s="33" t="s">
        <v>417</v>
      </c>
      <c r="AL127" s="33" t="s">
        <v>417</v>
      </c>
      <c r="AM127" s="33">
        <v>3.6</v>
      </c>
      <c r="AN127" s="33">
        <v>4.2</v>
      </c>
      <c r="AO127" s="33">
        <v>2.5</v>
      </c>
      <c r="AP127" s="33"/>
      <c r="AQ127" s="33">
        <v>2.7</v>
      </c>
      <c r="AR127" s="33"/>
      <c r="AS127" s="33" t="s">
        <v>418</v>
      </c>
      <c r="AT127" s="33" t="s">
        <v>418</v>
      </c>
      <c r="AU127" s="33" t="s">
        <v>421</v>
      </c>
      <c r="AV127" s="33">
        <v>1.6</v>
      </c>
      <c r="AW127" s="33" t="s">
        <v>423</v>
      </c>
      <c r="AX127" s="33"/>
      <c r="AY127" s="33" t="s">
        <v>417</v>
      </c>
      <c r="AZ127" s="33">
        <v>1.1800000000000001E-3</v>
      </c>
      <c r="BA127" s="33"/>
      <c r="BB127" s="33" t="s">
        <v>417</v>
      </c>
      <c r="BC127" s="33">
        <v>3.5200000000000001E-3</v>
      </c>
      <c r="BD127" s="33"/>
      <c r="BE127" s="33"/>
      <c r="BF127" s="33">
        <v>83</v>
      </c>
      <c r="BG127" s="33"/>
      <c r="BH127" s="33" t="s">
        <v>418</v>
      </c>
      <c r="BI127" s="33" t="s">
        <v>418</v>
      </c>
      <c r="BJ127" s="33" t="s">
        <v>495</v>
      </c>
      <c r="BK127" s="33"/>
      <c r="BL127" s="33"/>
      <c r="BM127" s="33"/>
      <c r="BN127" s="33"/>
      <c r="BO127" s="33"/>
      <c r="BP127" s="33"/>
      <c r="BQ127" s="33"/>
      <c r="BR127" s="33"/>
      <c r="BS127" s="33">
        <v>18</v>
      </c>
      <c r="BT127" s="33"/>
      <c r="BU127" s="33"/>
      <c r="BV127" s="35">
        <v>140</v>
      </c>
      <c r="BW127" s="33"/>
      <c r="BX127" s="33"/>
      <c r="BY127" s="33"/>
      <c r="BZ127" s="33"/>
      <c r="CA127" s="33" t="s">
        <v>424</v>
      </c>
      <c r="CB127" s="33"/>
      <c r="CC127" s="33">
        <v>0.28599999999999998</v>
      </c>
      <c r="CD127" s="33">
        <v>0.1</v>
      </c>
      <c r="CE127" s="33">
        <v>3.29</v>
      </c>
      <c r="CF127" s="33">
        <v>3.4</v>
      </c>
      <c r="CG127" s="33">
        <v>3.2000000000000001E-2</v>
      </c>
      <c r="CH127" s="33" t="s">
        <v>427</v>
      </c>
      <c r="CI127" s="33"/>
      <c r="CJ127" s="33" t="s">
        <v>418</v>
      </c>
      <c r="CK127" s="33" t="s">
        <v>418</v>
      </c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>
        <v>1.7</v>
      </c>
      <c r="CX127" s="33">
        <v>1.9</v>
      </c>
      <c r="CY127" s="33"/>
      <c r="CZ127" s="33">
        <v>8.0000000000000002E-3</v>
      </c>
      <c r="DA127" s="33">
        <v>0.23799999999999999</v>
      </c>
      <c r="DB127" s="33"/>
      <c r="DC127" s="33" t="s">
        <v>428</v>
      </c>
      <c r="DD127" s="33" t="s">
        <v>428</v>
      </c>
      <c r="DE127" s="33"/>
      <c r="DF127" s="33" t="s">
        <v>418</v>
      </c>
      <c r="DG127" s="33" t="s">
        <v>418</v>
      </c>
      <c r="DH127" s="33"/>
      <c r="DI127" s="33" t="s">
        <v>418</v>
      </c>
      <c r="DJ127" s="33" t="s">
        <v>418</v>
      </c>
      <c r="DK127" s="33">
        <v>0.26</v>
      </c>
      <c r="DL127" s="33" t="s">
        <v>430</v>
      </c>
      <c r="DM127" s="33" t="s">
        <v>431</v>
      </c>
      <c r="DN127" s="33"/>
      <c r="DO127" s="33" t="s">
        <v>432</v>
      </c>
      <c r="DP127" s="33" t="s">
        <v>432</v>
      </c>
      <c r="DQ127" s="33"/>
      <c r="DR127" s="33"/>
      <c r="DS127" s="33"/>
      <c r="DT127" s="33"/>
      <c r="DU127" s="33" t="s">
        <v>433</v>
      </c>
      <c r="DV127" s="33">
        <v>2.6</v>
      </c>
      <c r="DW127" s="33"/>
      <c r="DX127" s="33"/>
      <c r="DY127" s="33"/>
      <c r="DZ127" s="33" t="s">
        <v>434</v>
      </c>
      <c r="EA127" s="33" t="s">
        <v>434</v>
      </c>
      <c r="EB127" s="33"/>
      <c r="EC127" s="33"/>
      <c r="ED127" s="33" t="s">
        <v>417</v>
      </c>
      <c r="EE127" s="33" t="s">
        <v>417</v>
      </c>
      <c r="EF127" s="33" t="s">
        <v>507</v>
      </c>
      <c r="EG127" s="33"/>
      <c r="EH127" s="33">
        <v>3.2</v>
      </c>
      <c r="EI127" s="33">
        <v>3.9</v>
      </c>
      <c r="EJ127" s="33"/>
      <c r="EK127" s="33">
        <v>35</v>
      </c>
      <c r="EL127" s="33" t="s">
        <v>425</v>
      </c>
      <c r="EM127" s="33">
        <v>65</v>
      </c>
      <c r="EN127" s="33">
        <v>101</v>
      </c>
      <c r="EO127" s="33"/>
      <c r="EP127" s="33"/>
      <c r="EQ127" s="33"/>
      <c r="ER127" s="33"/>
      <c r="ES127" s="33">
        <v>1.1000000000000001</v>
      </c>
      <c r="ET127" s="33" t="s">
        <v>435</v>
      </c>
      <c r="EU127" s="33" t="s">
        <v>436</v>
      </c>
      <c r="EV127" s="33"/>
      <c r="EW127" s="33"/>
      <c r="EX127" s="33"/>
      <c r="EY127" s="33"/>
      <c r="EZ127" s="33"/>
      <c r="FA127" s="33"/>
      <c r="FB127" s="33"/>
      <c r="FC127" s="33">
        <v>104</v>
      </c>
      <c r="FD127" s="33"/>
      <c r="FE127" s="33" t="s">
        <v>437</v>
      </c>
      <c r="FF127" s="33" t="s">
        <v>437</v>
      </c>
      <c r="FG127" s="33"/>
      <c r="FH127" s="33" t="s">
        <v>418</v>
      </c>
      <c r="FI127" s="33" t="s">
        <v>418</v>
      </c>
    </row>
    <row r="128" spans="1:165" x14ac:dyDescent="0.25">
      <c r="A128" s="33" t="s">
        <v>55</v>
      </c>
      <c r="B128" s="33" t="s">
        <v>68</v>
      </c>
      <c r="C128" s="33" t="s">
        <v>6</v>
      </c>
      <c r="D128" s="34">
        <v>43846.520138888889</v>
      </c>
      <c r="E128" s="33" t="s">
        <v>69</v>
      </c>
      <c r="F128" s="33" t="s">
        <v>69</v>
      </c>
      <c r="G128" s="33" t="s">
        <v>0</v>
      </c>
      <c r="H128" s="33"/>
      <c r="I128" s="33"/>
      <c r="J128" s="33" t="s">
        <v>479</v>
      </c>
      <c r="K128" s="33">
        <v>2357</v>
      </c>
      <c r="L128" s="33"/>
      <c r="M128" s="33"/>
      <c r="N128" s="33" t="s">
        <v>455</v>
      </c>
      <c r="O128" s="33"/>
      <c r="P128" s="33"/>
      <c r="Q128" s="33"/>
      <c r="R128" s="33"/>
      <c r="S128" s="33"/>
      <c r="T128" s="33"/>
      <c r="U128" s="33"/>
      <c r="V128" s="33"/>
      <c r="W128" s="33">
        <v>45</v>
      </c>
      <c r="X128" s="33"/>
      <c r="Y128" s="33"/>
      <c r="Z128" s="33">
        <v>37</v>
      </c>
      <c r="AA128" s="33"/>
      <c r="AB128" s="33"/>
      <c r="AC128" s="33" t="s">
        <v>455</v>
      </c>
      <c r="AD128" s="33"/>
      <c r="AE128" s="33"/>
      <c r="AF128" s="33"/>
      <c r="AG128" s="33" t="s">
        <v>503</v>
      </c>
      <c r="AH128" s="33"/>
      <c r="AI128" s="33"/>
      <c r="AJ128" s="33" t="s">
        <v>455</v>
      </c>
      <c r="AK128" s="33"/>
      <c r="AL128" s="33"/>
      <c r="AM128" s="33"/>
      <c r="AN128" s="33"/>
      <c r="AO128" s="33"/>
      <c r="AP128" s="33" t="s">
        <v>442</v>
      </c>
      <c r="AQ128" s="33"/>
      <c r="AR128" s="33">
        <v>1.5</v>
      </c>
      <c r="AS128" s="33"/>
      <c r="AT128" s="33"/>
      <c r="AU128" s="33"/>
      <c r="AV128" s="33"/>
      <c r="AW128" s="33"/>
      <c r="AX128" s="33">
        <v>3.2</v>
      </c>
      <c r="AY128" s="33"/>
      <c r="AZ128" s="33"/>
      <c r="BA128" s="33">
        <v>5</v>
      </c>
      <c r="BB128" s="33"/>
      <c r="BC128" s="33"/>
      <c r="BD128" s="33"/>
      <c r="BE128" s="33"/>
      <c r="BF128" s="33"/>
      <c r="BG128" s="33">
        <v>22</v>
      </c>
      <c r="BH128" s="33"/>
      <c r="BI128" s="33"/>
      <c r="BJ128" s="33"/>
      <c r="BK128" s="33"/>
      <c r="BL128" s="33" t="s">
        <v>479</v>
      </c>
      <c r="BM128" s="33"/>
      <c r="BN128" s="33" t="s">
        <v>479</v>
      </c>
      <c r="BO128" s="33"/>
      <c r="BP128" s="33" t="s">
        <v>479</v>
      </c>
      <c r="BQ128" s="33"/>
      <c r="BR128" s="33" t="s">
        <v>479</v>
      </c>
      <c r="BS128" s="33"/>
      <c r="BT128" s="33" t="s">
        <v>479</v>
      </c>
      <c r="BU128" s="33"/>
      <c r="BV128" s="33"/>
      <c r="BW128" s="33" t="s">
        <v>497</v>
      </c>
      <c r="BX128" s="33"/>
      <c r="BY128" s="33" t="s">
        <v>419</v>
      </c>
      <c r="BZ128" s="33"/>
      <c r="CA128" s="33"/>
      <c r="CB128" s="33">
        <v>45138</v>
      </c>
      <c r="CC128" s="33"/>
      <c r="CD128" s="33"/>
      <c r="CE128" s="33"/>
      <c r="CF128" s="33"/>
      <c r="CG128" s="33"/>
      <c r="CH128" s="33"/>
      <c r="CI128" s="33">
        <v>147</v>
      </c>
      <c r="CJ128" s="33"/>
      <c r="CK128" s="33"/>
      <c r="CL128" s="33"/>
      <c r="CM128" s="33" t="s">
        <v>479</v>
      </c>
      <c r="CN128" s="33"/>
      <c r="CO128" s="33"/>
      <c r="CP128" s="33" t="s">
        <v>479</v>
      </c>
      <c r="CQ128" s="33"/>
      <c r="CR128" s="33" t="s">
        <v>479</v>
      </c>
      <c r="CS128" s="33"/>
      <c r="CT128" s="33" t="s">
        <v>479</v>
      </c>
      <c r="CU128" s="33" t="s">
        <v>479</v>
      </c>
      <c r="CV128" s="33"/>
      <c r="CW128" s="33"/>
      <c r="CX128" s="33"/>
      <c r="CY128" s="33">
        <v>536</v>
      </c>
      <c r="CZ128" s="33"/>
      <c r="DA128" s="33"/>
      <c r="DB128" s="33" t="s">
        <v>444</v>
      </c>
      <c r="DC128" s="33"/>
      <c r="DD128" s="33"/>
      <c r="DE128" s="33" t="s">
        <v>445</v>
      </c>
      <c r="DF128" s="33"/>
      <c r="DG128" s="33"/>
      <c r="DH128" s="33">
        <v>9</v>
      </c>
      <c r="DI128" s="33"/>
      <c r="DJ128" s="33"/>
      <c r="DK128" s="33"/>
      <c r="DL128" s="33"/>
      <c r="DM128" s="33"/>
      <c r="DN128" s="33">
        <v>28.2</v>
      </c>
      <c r="DO128" s="33"/>
      <c r="DP128" s="33"/>
      <c r="DQ128" s="33"/>
      <c r="DR128" s="33"/>
      <c r="DS128" s="33"/>
      <c r="DT128" s="33">
        <v>6.8</v>
      </c>
      <c r="DU128" s="33"/>
      <c r="DV128" s="33"/>
      <c r="DW128" s="33"/>
      <c r="DX128" s="33">
        <v>110</v>
      </c>
      <c r="DY128" s="33" t="s">
        <v>455</v>
      </c>
      <c r="DZ128" s="33"/>
      <c r="EA128" s="33"/>
      <c r="EB128" s="33"/>
      <c r="EC128" s="33" t="s">
        <v>494</v>
      </c>
      <c r="ED128" s="33"/>
      <c r="EE128" s="33"/>
      <c r="EF128" s="33"/>
      <c r="EG128" s="33"/>
      <c r="EH128" s="33"/>
      <c r="EI128" s="33"/>
      <c r="EJ128" s="33">
        <v>79.900000000000006</v>
      </c>
      <c r="EK128" s="33"/>
      <c r="EL128" s="33"/>
      <c r="EM128" s="33"/>
      <c r="EN128" s="33"/>
      <c r="EO128" s="33" t="s">
        <v>391</v>
      </c>
      <c r="EP128" s="33"/>
      <c r="EQ128" s="33" t="s">
        <v>519</v>
      </c>
      <c r="ER128" s="33"/>
      <c r="ES128" s="33"/>
      <c r="ET128" s="33"/>
      <c r="EU128" s="33"/>
      <c r="EV128" s="33"/>
      <c r="EW128" s="33"/>
      <c r="EX128" s="33"/>
      <c r="EY128" s="33">
        <v>20.100000000000001</v>
      </c>
      <c r="EZ128" s="33" t="s">
        <v>393</v>
      </c>
      <c r="FA128" s="33"/>
      <c r="FB128" s="33"/>
      <c r="FC128" s="33"/>
      <c r="FD128" s="33">
        <v>14</v>
      </c>
      <c r="FE128" s="33"/>
      <c r="FF128" s="33"/>
      <c r="FG128" s="33">
        <v>10</v>
      </c>
      <c r="FH128" s="33"/>
      <c r="FI128" s="33"/>
    </row>
    <row r="129" spans="1:165" x14ac:dyDescent="0.25">
      <c r="A129" s="33" t="s">
        <v>55</v>
      </c>
      <c r="B129" s="33" t="s">
        <v>68</v>
      </c>
      <c r="C129" s="33" t="s">
        <v>2</v>
      </c>
      <c r="D129" s="34">
        <v>43846.520138888889</v>
      </c>
      <c r="E129" s="33" t="s">
        <v>67</v>
      </c>
      <c r="F129" s="33" t="s">
        <v>67</v>
      </c>
      <c r="G129" s="33" t="s">
        <v>0</v>
      </c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14.752000000000001</v>
      </c>
      <c r="R129" s="33">
        <v>27.332000000000001</v>
      </c>
      <c r="S129" s="33">
        <v>34.847999999999999</v>
      </c>
      <c r="T129" s="33">
        <v>6.0540000000000003</v>
      </c>
      <c r="U129" s="33">
        <v>9.1519999999999992</v>
      </c>
      <c r="V129" s="33">
        <v>0</v>
      </c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>
        <v>7.0919999999999996</v>
      </c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>
        <v>0.77</v>
      </c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</row>
    <row r="130" spans="1:165" x14ac:dyDescent="0.25">
      <c r="A130" s="33" t="s">
        <v>55</v>
      </c>
      <c r="B130" s="33" t="s">
        <v>62</v>
      </c>
      <c r="C130" s="33" t="s">
        <v>6</v>
      </c>
      <c r="D130" s="34">
        <v>43851.347222222219</v>
      </c>
      <c r="E130" s="33" t="s">
        <v>66</v>
      </c>
      <c r="F130" s="33" t="s">
        <v>66</v>
      </c>
      <c r="G130" s="33" t="s">
        <v>11</v>
      </c>
      <c r="H130" s="33" t="s">
        <v>502</v>
      </c>
      <c r="I130" s="33"/>
      <c r="J130" s="33"/>
      <c r="K130" s="33"/>
      <c r="L130" s="33" t="s">
        <v>416</v>
      </c>
      <c r="M130" s="33" t="s">
        <v>416</v>
      </c>
      <c r="N130" s="33"/>
      <c r="O130" s="33" t="s">
        <v>417</v>
      </c>
      <c r="P130" s="33" t="s">
        <v>417</v>
      </c>
      <c r="Q130" s="33"/>
      <c r="R130" s="33"/>
      <c r="S130" s="33"/>
      <c r="T130" s="33"/>
      <c r="U130" s="33"/>
      <c r="V130" s="33"/>
      <c r="W130" s="33"/>
      <c r="X130" s="33" t="s">
        <v>417</v>
      </c>
      <c r="Y130" s="33" t="s">
        <v>417</v>
      </c>
      <c r="Z130" s="33"/>
      <c r="AA130" s="33" t="s">
        <v>418</v>
      </c>
      <c r="AB130" s="33" t="s">
        <v>418</v>
      </c>
      <c r="AC130" s="33"/>
      <c r="AD130" s="33" t="s">
        <v>417</v>
      </c>
      <c r="AE130" s="33" t="s">
        <v>417</v>
      </c>
      <c r="AF130" s="33"/>
      <c r="AG130" s="33"/>
      <c r="AH130" s="33" t="s">
        <v>419</v>
      </c>
      <c r="AI130" s="33" t="s">
        <v>419</v>
      </c>
      <c r="AJ130" s="33"/>
      <c r="AK130" s="33" t="s">
        <v>417</v>
      </c>
      <c r="AL130" s="33" t="s">
        <v>417</v>
      </c>
      <c r="AM130" s="33" t="s">
        <v>420</v>
      </c>
      <c r="AN130" s="33" t="s">
        <v>420</v>
      </c>
      <c r="AO130" s="33">
        <v>3.5</v>
      </c>
      <c r="AP130" s="33"/>
      <c r="AQ130" s="33">
        <v>3.6</v>
      </c>
      <c r="AR130" s="33"/>
      <c r="AS130" s="33" t="s">
        <v>418</v>
      </c>
      <c r="AT130" s="33" t="s">
        <v>418</v>
      </c>
      <c r="AU130" s="33" t="s">
        <v>421</v>
      </c>
      <c r="AV130" s="33" t="s">
        <v>422</v>
      </c>
      <c r="AW130" s="33" t="s">
        <v>423</v>
      </c>
      <c r="AX130" s="33"/>
      <c r="AY130" s="33" t="s">
        <v>417</v>
      </c>
      <c r="AZ130" s="33" t="s">
        <v>417</v>
      </c>
      <c r="BA130" s="33"/>
      <c r="BB130" s="33" t="s">
        <v>417</v>
      </c>
      <c r="BC130" s="33" t="s">
        <v>417</v>
      </c>
      <c r="BD130" s="33">
        <v>5</v>
      </c>
      <c r="BE130" s="33">
        <v>4.5999999999999996</v>
      </c>
      <c r="BF130" s="33" t="s">
        <v>500</v>
      </c>
      <c r="BG130" s="33"/>
      <c r="BH130" s="33" t="s">
        <v>418</v>
      </c>
      <c r="BI130" s="33" t="s">
        <v>418</v>
      </c>
      <c r="BJ130" s="33" t="s">
        <v>495</v>
      </c>
      <c r="BK130" s="33"/>
      <c r="BL130" s="33"/>
      <c r="BM130" s="33"/>
      <c r="BN130" s="33"/>
      <c r="BO130" s="33"/>
      <c r="BP130" s="33"/>
      <c r="BQ130" s="33"/>
      <c r="BR130" s="33"/>
      <c r="BS130" s="33" t="s">
        <v>422</v>
      </c>
      <c r="BT130" s="33"/>
      <c r="BU130" s="33"/>
      <c r="BV130" s="33" t="s">
        <v>491</v>
      </c>
      <c r="BW130" s="33"/>
      <c r="BX130" s="33"/>
      <c r="BY130" s="33"/>
      <c r="BZ130" s="33"/>
      <c r="CA130" s="33" t="s">
        <v>424</v>
      </c>
      <c r="CB130" s="33"/>
      <c r="CC130" s="33" t="s">
        <v>420</v>
      </c>
      <c r="CD130" s="33" t="s">
        <v>425</v>
      </c>
      <c r="CE130" s="33" t="s">
        <v>422</v>
      </c>
      <c r="CF130" s="33" t="s">
        <v>420</v>
      </c>
      <c r="CG130" s="33" t="s">
        <v>426</v>
      </c>
      <c r="CH130" s="33" t="s">
        <v>427</v>
      </c>
      <c r="CI130" s="33"/>
      <c r="CJ130" s="33" t="s">
        <v>418</v>
      </c>
      <c r="CK130" s="33" t="s">
        <v>418</v>
      </c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 t="s">
        <v>420</v>
      </c>
      <c r="CX130" s="33" t="s">
        <v>420</v>
      </c>
      <c r="CY130" s="33"/>
      <c r="CZ130" s="33" t="s">
        <v>418</v>
      </c>
      <c r="DA130" s="33" t="s">
        <v>418</v>
      </c>
      <c r="DB130" s="33"/>
      <c r="DC130" s="33" t="s">
        <v>428</v>
      </c>
      <c r="DD130" s="33" t="s">
        <v>428</v>
      </c>
      <c r="DE130" s="33"/>
      <c r="DF130" s="33" t="s">
        <v>418</v>
      </c>
      <c r="DG130" s="33" t="s">
        <v>418</v>
      </c>
      <c r="DH130" s="33"/>
      <c r="DI130" s="33" t="s">
        <v>418</v>
      </c>
      <c r="DJ130" s="33" t="s">
        <v>418</v>
      </c>
      <c r="DK130" s="33" t="s">
        <v>429</v>
      </c>
      <c r="DL130" s="33" t="s">
        <v>430</v>
      </c>
      <c r="DM130" s="33" t="s">
        <v>431</v>
      </c>
      <c r="DN130" s="33"/>
      <c r="DO130" s="33" t="s">
        <v>432</v>
      </c>
      <c r="DP130" s="33" t="s">
        <v>432</v>
      </c>
      <c r="DQ130" s="33">
        <v>7.89</v>
      </c>
      <c r="DR130" s="33">
        <v>94.8</v>
      </c>
      <c r="DS130" s="33">
        <v>6.9</v>
      </c>
      <c r="DT130" s="33">
        <v>7.6</v>
      </c>
      <c r="DU130" s="33" t="s">
        <v>433</v>
      </c>
      <c r="DV130" s="33" t="s">
        <v>420</v>
      </c>
      <c r="DW130" s="33">
        <v>210.1</v>
      </c>
      <c r="DX130" s="33"/>
      <c r="DY130" s="33"/>
      <c r="DZ130" s="33" t="s">
        <v>434</v>
      </c>
      <c r="EA130" s="33" t="s">
        <v>434</v>
      </c>
      <c r="EB130" s="33"/>
      <c r="EC130" s="33"/>
      <c r="ED130" s="33" t="s">
        <v>417</v>
      </c>
      <c r="EE130" s="33" t="s">
        <v>417</v>
      </c>
      <c r="EF130" s="33" t="s">
        <v>507</v>
      </c>
      <c r="EG130" s="33"/>
      <c r="EH130" s="33" t="s">
        <v>420</v>
      </c>
      <c r="EI130" s="33" t="s">
        <v>420</v>
      </c>
      <c r="EJ130" s="33"/>
      <c r="EK130" s="33" t="s">
        <v>500</v>
      </c>
      <c r="EL130" s="33" t="s">
        <v>425</v>
      </c>
      <c r="EM130" s="33" t="s">
        <v>500</v>
      </c>
      <c r="EN130" s="33" t="s">
        <v>500</v>
      </c>
      <c r="EO130" s="33"/>
      <c r="EP130" s="33"/>
      <c r="EQ130" s="33"/>
      <c r="ER130" s="33"/>
      <c r="ES130" s="33" t="s">
        <v>422</v>
      </c>
      <c r="ET130" s="33" t="s">
        <v>435</v>
      </c>
      <c r="EU130" s="33" t="s">
        <v>436</v>
      </c>
      <c r="EV130" s="33">
        <v>23.6</v>
      </c>
      <c r="EW130" s="33">
        <v>20.100000000000001</v>
      </c>
      <c r="EX130" s="33"/>
      <c r="EY130" s="33"/>
      <c r="EZ130" s="33"/>
      <c r="FA130" s="33"/>
      <c r="FB130" s="33">
        <v>0.36</v>
      </c>
      <c r="FC130" s="33">
        <v>0.55000000000000004</v>
      </c>
      <c r="FD130" s="33"/>
      <c r="FE130" s="33" t="s">
        <v>437</v>
      </c>
      <c r="FF130" s="33" t="s">
        <v>437</v>
      </c>
      <c r="FG130" s="33"/>
      <c r="FH130" s="33" t="s">
        <v>418</v>
      </c>
      <c r="FI130" s="33" t="s">
        <v>418</v>
      </c>
    </row>
    <row r="131" spans="1:165" x14ac:dyDescent="0.25">
      <c r="A131" s="33" t="s">
        <v>55</v>
      </c>
      <c r="B131" s="33" t="s">
        <v>62</v>
      </c>
      <c r="C131" s="33" t="s">
        <v>6</v>
      </c>
      <c r="D131" s="34">
        <v>43851.368055555555</v>
      </c>
      <c r="E131" s="33" t="s">
        <v>65</v>
      </c>
      <c r="F131" s="33" t="s">
        <v>65</v>
      </c>
      <c r="G131" s="33" t="s">
        <v>9</v>
      </c>
      <c r="H131" s="33"/>
      <c r="I131" s="33" t="s">
        <v>505</v>
      </c>
      <c r="J131" s="33"/>
      <c r="K131" s="33"/>
      <c r="L131" s="33"/>
      <c r="M131" s="33" t="s">
        <v>416</v>
      </c>
      <c r="N131" s="33"/>
      <c r="O131" s="33"/>
      <c r="P131" s="33" t="s">
        <v>417</v>
      </c>
      <c r="Q131" s="33"/>
      <c r="R131" s="33"/>
      <c r="S131" s="33"/>
      <c r="T131" s="33"/>
      <c r="U131" s="33"/>
      <c r="V131" s="33"/>
      <c r="W131" s="33"/>
      <c r="X131" s="33"/>
      <c r="Y131" s="33" t="s">
        <v>417</v>
      </c>
      <c r="Z131" s="33"/>
      <c r="AA131" s="33"/>
      <c r="AB131" s="33" t="s">
        <v>418</v>
      </c>
      <c r="AC131" s="33"/>
      <c r="AD131" s="33"/>
      <c r="AE131" s="33" t="s">
        <v>417</v>
      </c>
      <c r="AF131" s="33"/>
      <c r="AG131" s="33"/>
      <c r="AH131" s="33"/>
      <c r="AI131" s="33" t="s">
        <v>419</v>
      </c>
      <c r="AJ131" s="33"/>
      <c r="AK131" s="33"/>
      <c r="AL131" s="33" t="s">
        <v>417</v>
      </c>
      <c r="AM131" s="33"/>
      <c r="AN131" s="33"/>
      <c r="AO131" s="33"/>
      <c r="AP131" s="33"/>
      <c r="AQ131" s="33" t="s">
        <v>494</v>
      </c>
      <c r="AR131" s="33"/>
      <c r="AS131" s="33"/>
      <c r="AT131" s="33" t="s">
        <v>418</v>
      </c>
      <c r="AU131" s="33"/>
      <c r="AV131" s="33"/>
      <c r="AW131" s="33"/>
      <c r="AX131" s="33"/>
      <c r="AY131" s="33"/>
      <c r="AZ131" s="33" t="s">
        <v>417</v>
      </c>
      <c r="BA131" s="33"/>
      <c r="BB131" s="33"/>
      <c r="BC131" s="33" t="s">
        <v>417</v>
      </c>
      <c r="BD131" s="33"/>
      <c r="BE131" s="33"/>
      <c r="BF131" s="33"/>
      <c r="BG131" s="33"/>
      <c r="BH131" s="33"/>
      <c r="BI131" s="33" t="s">
        <v>418</v>
      </c>
      <c r="BJ131" s="33"/>
      <c r="BK131" s="33" t="s">
        <v>505</v>
      </c>
      <c r="BL131" s="33"/>
      <c r="BM131" s="33" t="s">
        <v>505</v>
      </c>
      <c r="BN131" s="33"/>
      <c r="BO131" s="33" t="s">
        <v>505</v>
      </c>
      <c r="BP131" s="33"/>
      <c r="BQ131" s="33" t="s">
        <v>505</v>
      </c>
      <c r="BR131" s="33"/>
      <c r="BS131" s="33"/>
      <c r="BT131" s="33"/>
      <c r="BU131" s="33" t="s">
        <v>438</v>
      </c>
      <c r="BV131" s="33"/>
      <c r="BW131" s="33"/>
      <c r="BX131" s="33" t="s">
        <v>418</v>
      </c>
      <c r="BY131" s="33"/>
      <c r="BZ131" s="33" t="s">
        <v>435</v>
      </c>
      <c r="CA131" s="33"/>
      <c r="CB131" s="33"/>
      <c r="CC131" s="33"/>
      <c r="CD131" s="33"/>
      <c r="CE131" s="33"/>
      <c r="CF131" s="33" t="s">
        <v>420</v>
      </c>
      <c r="CG131" s="33"/>
      <c r="CH131" s="33"/>
      <c r="CI131" s="33"/>
      <c r="CJ131" s="33"/>
      <c r="CK131" s="33" t="s">
        <v>431</v>
      </c>
      <c r="CL131" s="33" t="s">
        <v>505</v>
      </c>
      <c r="CM131" s="33"/>
      <c r="CN131" s="33"/>
      <c r="CO131" s="33" t="s">
        <v>505</v>
      </c>
      <c r="CP131" s="33"/>
      <c r="CQ131" s="33" t="s">
        <v>505</v>
      </c>
      <c r="CR131" s="33"/>
      <c r="CS131" s="33" t="s">
        <v>505</v>
      </c>
      <c r="CT131" s="33"/>
      <c r="CU131" s="33"/>
      <c r="CV131" s="33" t="s">
        <v>438</v>
      </c>
      <c r="CW131" s="33"/>
      <c r="CX131" s="33"/>
      <c r="CY131" s="33"/>
      <c r="CZ131" s="33"/>
      <c r="DA131" s="33" t="s">
        <v>418</v>
      </c>
      <c r="DB131" s="33"/>
      <c r="DC131" s="33"/>
      <c r="DD131" s="33" t="s">
        <v>428</v>
      </c>
      <c r="DE131" s="33"/>
      <c r="DF131" s="33"/>
      <c r="DG131" s="33" t="s">
        <v>418</v>
      </c>
      <c r="DH131" s="33"/>
      <c r="DI131" s="33"/>
      <c r="DJ131" s="33" t="s">
        <v>418</v>
      </c>
      <c r="DK131" s="33"/>
      <c r="DL131" s="33"/>
      <c r="DM131" s="33"/>
      <c r="DN131" s="33"/>
      <c r="DO131" s="33" t="s">
        <v>432</v>
      </c>
      <c r="DP131" s="33"/>
      <c r="DQ131" s="33"/>
      <c r="DR131" s="33"/>
      <c r="DS131" s="33">
        <v>7</v>
      </c>
      <c r="DT131" s="33">
        <v>6.5</v>
      </c>
      <c r="DU131" s="33"/>
      <c r="DV131" s="33"/>
      <c r="DW131" s="33">
        <v>184.9</v>
      </c>
      <c r="DX131" s="33">
        <v>291</v>
      </c>
      <c r="DY131" s="33"/>
      <c r="DZ131" s="33"/>
      <c r="EA131" s="33" t="s">
        <v>434</v>
      </c>
      <c r="EB131" s="33"/>
      <c r="EC131" s="33"/>
      <c r="ED131" s="33"/>
      <c r="EE131" s="33" t="s">
        <v>417</v>
      </c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 t="s">
        <v>439</v>
      </c>
      <c r="EQ131" s="33"/>
      <c r="ER131" s="33" t="s">
        <v>440</v>
      </c>
      <c r="ES131" s="33"/>
      <c r="ET131" s="33"/>
      <c r="EU131" s="33"/>
      <c r="EV131" s="33"/>
      <c r="EW131" s="33"/>
      <c r="EX131" s="33"/>
      <c r="EY131" s="33"/>
      <c r="EZ131" s="33"/>
      <c r="FA131" s="33" t="s">
        <v>390</v>
      </c>
      <c r="FB131" s="33"/>
      <c r="FC131" s="33"/>
      <c r="FD131" s="33"/>
      <c r="FE131" s="33"/>
      <c r="FF131" s="33" t="s">
        <v>437</v>
      </c>
      <c r="FG131" s="33"/>
      <c r="FH131" s="33"/>
      <c r="FI131" s="33" t="s">
        <v>418</v>
      </c>
    </row>
    <row r="132" spans="1:165" x14ac:dyDescent="0.25">
      <c r="A132" s="33" t="s">
        <v>55</v>
      </c>
      <c r="B132" s="33" t="s">
        <v>62</v>
      </c>
      <c r="C132" s="33" t="s">
        <v>6</v>
      </c>
      <c r="D132" s="34">
        <v>43851.416666666664</v>
      </c>
      <c r="E132" s="33" t="s">
        <v>64</v>
      </c>
      <c r="F132" s="33" t="s">
        <v>64</v>
      </c>
      <c r="G132" s="33" t="s">
        <v>57</v>
      </c>
      <c r="H132" s="33">
        <v>17.670000000000002</v>
      </c>
      <c r="I132" s="33"/>
      <c r="J132" s="33"/>
      <c r="K132" s="33"/>
      <c r="L132" s="33">
        <v>6.4799999999999996E-2</v>
      </c>
      <c r="M132" s="33">
        <v>0.69399999999999995</v>
      </c>
      <c r="N132" s="33"/>
      <c r="O132" s="33">
        <v>3.3500000000000001E-3</v>
      </c>
      <c r="P132" s="33">
        <v>4.62E-3</v>
      </c>
      <c r="Q132" s="33"/>
      <c r="R132" s="33"/>
      <c r="S132" s="33"/>
      <c r="T132" s="33"/>
      <c r="U132" s="33"/>
      <c r="V132" s="33"/>
      <c r="W132" s="33"/>
      <c r="X132" s="33" t="s">
        <v>417</v>
      </c>
      <c r="Y132" s="33">
        <v>7.2999999999999996E-4</v>
      </c>
      <c r="Z132" s="33"/>
      <c r="AA132" s="33">
        <v>2.0400000000000001E-2</v>
      </c>
      <c r="AB132" s="33">
        <v>2.6200000000000001E-2</v>
      </c>
      <c r="AC132" s="33"/>
      <c r="AD132" s="33" t="s">
        <v>417</v>
      </c>
      <c r="AE132" s="33" t="s">
        <v>417</v>
      </c>
      <c r="AF132" s="33"/>
      <c r="AG132" s="33"/>
      <c r="AH132" s="33" t="s">
        <v>419</v>
      </c>
      <c r="AI132" s="33" t="s">
        <v>419</v>
      </c>
      <c r="AJ132" s="33"/>
      <c r="AK132" s="33" t="s">
        <v>417</v>
      </c>
      <c r="AL132" s="33" t="s">
        <v>417</v>
      </c>
      <c r="AM132" s="33">
        <v>3.5</v>
      </c>
      <c r="AN132" s="33">
        <v>4</v>
      </c>
      <c r="AO132" s="33">
        <v>3.3</v>
      </c>
      <c r="AP132" s="33"/>
      <c r="AQ132" s="33">
        <v>3.7</v>
      </c>
      <c r="AR132" s="33"/>
      <c r="AS132" s="33" t="s">
        <v>418</v>
      </c>
      <c r="AT132" s="33" t="s">
        <v>418</v>
      </c>
      <c r="AU132" s="33" t="s">
        <v>421</v>
      </c>
      <c r="AV132" s="33">
        <v>1.4</v>
      </c>
      <c r="AW132" s="33" t="s">
        <v>423</v>
      </c>
      <c r="AX132" s="33"/>
      <c r="AY132" s="33" t="s">
        <v>417</v>
      </c>
      <c r="AZ132" s="33">
        <v>1.1800000000000001E-3</v>
      </c>
      <c r="BA132" s="33"/>
      <c r="BB132" s="33" t="s">
        <v>417</v>
      </c>
      <c r="BC132" s="33" t="s">
        <v>417</v>
      </c>
      <c r="BD132" s="33"/>
      <c r="BE132" s="33"/>
      <c r="BF132" s="33">
        <v>165</v>
      </c>
      <c r="BG132" s="33"/>
      <c r="BH132" s="33" t="s">
        <v>418</v>
      </c>
      <c r="BI132" s="33" t="s">
        <v>418</v>
      </c>
      <c r="BJ132" s="33" t="s">
        <v>495</v>
      </c>
      <c r="BK132" s="33"/>
      <c r="BL132" s="33"/>
      <c r="BM132" s="33"/>
      <c r="BN132" s="33"/>
      <c r="BO132" s="33"/>
      <c r="BP132" s="33"/>
      <c r="BQ132" s="33"/>
      <c r="BR132" s="33"/>
      <c r="BS132" s="33">
        <v>17</v>
      </c>
      <c r="BT132" s="33"/>
      <c r="BU132" s="33"/>
      <c r="BV132" s="35">
        <v>3500</v>
      </c>
      <c r="BW132" s="33"/>
      <c r="BX132" s="33"/>
      <c r="BY132" s="33"/>
      <c r="BZ132" s="33"/>
      <c r="CA132" s="33" t="s">
        <v>424</v>
      </c>
      <c r="CB132" s="33"/>
      <c r="CC132" s="33">
        <v>0.34799999999999998</v>
      </c>
      <c r="CD132" s="33">
        <v>0.15</v>
      </c>
      <c r="CE132" s="33">
        <v>1.69</v>
      </c>
      <c r="CF132" s="33">
        <v>1.8</v>
      </c>
      <c r="CG132" s="33">
        <v>6.6000000000000003E-2</v>
      </c>
      <c r="CH132" s="33" t="s">
        <v>427</v>
      </c>
      <c r="CI132" s="33"/>
      <c r="CJ132" s="33" t="s">
        <v>418</v>
      </c>
      <c r="CK132" s="33" t="s">
        <v>418</v>
      </c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>
        <v>1.5</v>
      </c>
      <c r="CX132" s="33">
        <v>1.6</v>
      </c>
      <c r="CY132" s="33"/>
      <c r="CZ132" s="33">
        <v>2.9700000000000001E-2</v>
      </c>
      <c r="DA132" s="33">
        <v>0.17399999999999999</v>
      </c>
      <c r="DB132" s="33"/>
      <c r="DC132" s="33" t="s">
        <v>428</v>
      </c>
      <c r="DD132" s="33" t="s">
        <v>428</v>
      </c>
      <c r="DE132" s="33"/>
      <c r="DF132" s="33" t="s">
        <v>418</v>
      </c>
      <c r="DG132" s="33" t="s">
        <v>418</v>
      </c>
      <c r="DH132" s="33"/>
      <c r="DI132" s="33" t="s">
        <v>418</v>
      </c>
      <c r="DJ132" s="33" t="s">
        <v>418</v>
      </c>
      <c r="DK132" s="33">
        <v>0.36</v>
      </c>
      <c r="DL132" s="33" t="s">
        <v>430</v>
      </c>
      <c r="DM132" s="33" t="s">
        <v>431</v>
      </c>
      <c r="DN132" s="33"/>
      <c r="DO132" s="33" t="s">
        <v>432</v>
      </c>
      <c r="DP132" s="33" t="s">
        <v>432</v>
      </c>
      <c r="DQ132" s="33"/>
      <c r="DR132" s="33"/>
      <c r="DS132" s="33"/>
      <c r="DT132" s="33"/>
      <c r="DU132" s="33" t="s">
        <v>433</v>
      </c>
      <c r="DV132" s="33">
        <v>2.2000000000000002</v>
      </c>
      <c r="DW132" s="33"/>
      <c r="DX132" s="33"/>
      <c r="DY132" s="33"/>
      <c r="DZ132" s="33" t="s">
        <v>434</v>
      </c>
      <c r="EA132" s="33" t="s">
        <v>434</v>
      </c>
      <c r="EB132" s="33"/>
      <c r="EC132" s="33"/>
      <c r="ED132" s="33" t="s">
        <v>417</v>
      </c>
      <c r="EE132" s="33" t="s">
        <v>417</v>
      </c>
      <c r="EF132" s="33" t="s">
        <v>507</v>
      </c>
      <c r="EG132" s="33"/>
      <c r="EH132" s="33">
        <v>3.9</v>
      </c>
      <c r="EI132" s="33">
        <v>5.2</v>
      </c>
      <c r="EJ132" s="33"/>
      <c r="EK132" s="33">
        <v>30</v>
      </c>
      <c r="EL132" s="33" t="s">
        <v>425</v>
      </c>
      <c r="EM132" s="33">
        <v>86</v>
      </c>
      <c r="EN132" s="33">
        <v>118</v>
      </c>
      <c r="EO132" s="33"/>
      <c r="EP132" s="33"/>
      <c r="EQ132" s="33"/>
      <c r="ER132" s="33"/>
      <c r="ES132" s="33">
        <v>3.9</v>
      </c>
      <c r="ET132" s="33" t="s">
        <v>435</v>
      </c>
      <c r="EU132" s="33" t="s">
        <v>436</v>
      </c>
      <c r="EV132" s="33"/>
      <c r="EW132" s="33"/>
      <c r="EX132" s="33"/>
      <c r="EY132" s="33"/>
      <c r="EZ132" s="33"/>
      <c r="FA132" s="33"/>
      <c r="FB132" s="33"/>
      <c r="FC132" s="33">
        <v>146</v>
      </c>
      <c r="FD132" s="33"/>
      <c r="FE132" s="33" t="s">
        <v>437</v>
      </c>
      <c r="FF132" s="33" t="s">
        <v>437</v>
      </c>
      <c r="FG132" s="33"/>
      <c r="FH132" s="33" t="s">
        <v>418</v>
      </c>
      <c r="FI132" s="33" t="s">
        <v>418</v>
      </c>
    </row>
    <row r="133" spans="1:165" x14ac:dyDescent="0.25">
      <c r="A133" s="33" t="s">
        <v>55</v>
      </c>
      <c r="B133" s="33" t="s">
        <v>62</v>
      </c>
      <c r="C133" s="33" t="s">
        <v>6</v>
      </c>
      <c r="D133" s="34">
        <v>43851.446527777778</v>
      </c>
      <c r="E133" s="33" t="s">
        <v>63</v>
      </c>
      <c r="F133" s="33" t="s">
        <v>63</v>
      </c>
      <c r="G133" s="33" t="s">
        <v>0</v>
      </c>
      <c r="H133" s="33"/>
      <c r="I133" s="33"/>
      <c r="J133" s="33" t="s">
        <v>480</v>
      </c>
      <c r="K133" s="33">
        <v>9742</v>
      </c>
      <c r="L133" s="33"/>
      <c r="M133" s="33"/>
      <c r="N133" s="33" t="s">
        <v>442</v>
      </c>
      <c r="O133" s="33"/>
      <c r="P133" s="33"/>
      <c r="Q133" s="33"/>
      <c r="R133" s="33"/>
      <c r="S133" s="33"/>
      <c r="T133" s="33"/>
      <c r="U133" s="33"/>
      <c r="V133" s="33"/>
      <c r="W133" s="33">
        <v>4.5999999999999996</v>
      </c>
      <c r="X133" s="33"/>
      <c r="Y133" s="33"/>
      <c r="Z133" s="33">
        <v>61</v>
      </c>
      <c r="AA133" s="33"/>
      <c r="AB133" s="33"/>
      <c r="AC133" s="33">
        <v>0.56000000000000005</v>
      </c>
      <c r="AD133" s="33"/>
      <c r="AE133" s="33"/>
      <c r="AF133" s="33"/>
      <c r="AG133" s="33" t="s">
        <v>504</v>
      </c>
      <c r="AH133" s="33"/>
      <c r="AI133" s="33"/>
      <c r="AJ133" s="33" t="s">
        <v>442</v>
      </c>
      <c r="AK133" s="33"/>
      <c r="AL133" s="33"/>
      <c r="AM133" s="33"/>
      <c r="AN133" s="33"/>
      <c r="AO133" s="33"/>
      <c r="AP133" s="33">
        <v>1.6</v>
      </c>
      <c r="AQ133" s="33"/>
      <c r="AR133" s="33">
        <v>12</v>
      </c>
      <c r="AS133" s="33"/>
      <c r="AT133" s="33"/>
      <c r="AU133" s="33"/>
      <c r="AV133" s="33"/>
      <c r="AW133" s="33"/>
      <c r="AX133" s="33">
        <v>5.5</v>
      </c>
      <c r="AY133" s="33"/>
      <c r="AZ133" s="33"/>
      <c r="BA133" s="33">
        <v>5.2</v>
      </c>
      <c r="BB133" s="33"/>
      <c r="BC133" s="33"/>
      <c r="BD133" s="33"/>
      <c r="BE133" s="33"/>
      <c r="BF133" s="33"/>
      <c r="BG133" s="33">
        <v>19</v>
      </c>
      <c r="BH133" s="33"/>
      <c r="BI133" s="33"/>
      <c r="BJ133" s="33"/>
      <c r="BK133" s="33"/>
      <c r="BL133" s="33" t="s">
        <v>480</v>
      </c>
      <c r="BM133" s="33"/>
      <c r="BN133" s="33" t="s">
        <v>480</v>
      </c>
      <c r="BO133" s="33"/>
      <c r="BP133" s="33" t="s">
        <v>480</v>
      </c>
      <c r="BQ133" s="33"/>
      <c r="BR133" s="33" t="s">
        <v>480</v>
      </c>
      <c r="BS133" s="33"/>
      <c r="BT133" s="33" t="s">
        <v>480</v>
      </c>
      <c r="BU133" s="33"/>
      <c r="BV133" s="33"/>
      <c r="BW133" s="33">
        <v>2.7</v>
      </c>
      <c r="BX133" s="33"/>
      <c r="BY133" s="33" t="s">
        <v>481</v>
      </c>
      <c r="BZ133" s="33"/>
      <c r="CA133" s="33"/>
      <c r="CB133" s="33">
        <v>24877</v>
      </c>
      <c r="CC133" s="33"/>
      <c r="CD133" s="33"/>
      <c r="CE133" s="33"/>
      <c r="CF133" s="33"/>
      <c r="CG133" s="33"/>
      <c r="CH133" s="33"/>
      <c r="CI133" s="33">
        <v>148</v>
      </c>
      <c r="CJ133" s="33"/>
      <c r="CK133" s="33"/>
      <c r="CL133" s="33"/>
      <c r="CM133" s="33" t="s">
        <v>480</v>
      </c>
      <c r="CN133" s="33"/>
      <c r="CO133" s="33"/>
      <c r="CP133" s="33" t="s">
        <v>480</v>
      </c>
      <c r="CQ133" s="33"/>
      <c r="CR133" s="33" t="s">
        <v>480</v>
      </c>
      <c r="CS133" s="33"/>
      <c r="CT133" s="33" t="s">
        <v>480</v>
      </c>
      <c r="CU133" s="33" t="s">
        <v>480</v>
      </c>
      <c r="CV133" s="33"/>
      <c r="CW133" s="33"/>
      <c r="CX133" s="33"/>
      <c r="CY133" s="33">
        <v>350</v>
      </c>
      <c r="CZ133" s="33"/>
      <c r="DA133" s="33"/>
      <c r="DB133" s="33" t="s">
        <v>457</v>
      </c>
      <c r="DC133" s="33"/>
      <c r="DD133" s="33"/>
      <c r="DE133" s="33">
        <v>0.76</v>
      </c>
      <c r="DF133" s="33"/>
      <c r="DG133" s="33"/>
      <c r="DH133" s="33">
        <v>6.8</v>
      </c>
      <c r="DI133" s="33"/>
      <c r="DJ133" s="33"/>
      <c r="DK133" s="33"/>
      <c r="DL133" s="33"/>
      <c r="DM133" s="33"/>
      <c r="DN133" s="33">
        <v>56.2</v>
      </c>
      <c r="DO133" s="33"/>
      <c r="DP133" s="33"/>
      <c r="DQ133" s="33"/>
      <c r="DR133" s="33"/>
      <c r="DS133" s="33"/>
      <c r="DT133" s="33">
        <v>6.4</v>
      </c>
      <c r="DU133" s="33"/>
      <c r="DV133" s="33"/>
      <c r="DW133" s="33"/>
      <c r="DX133" s="33">
        <v>297</v>
      </c>
      <c r="DY133" s="33" t="s">
        <v>442</v>
      </c>
      <c r="DZ133" s="33"/>
      <c r="EA133" s="33"/>
      <c r="EB133" s="33"/>
      <c r="EC133" s="33" t="s">
        <v>494</v>
      </c>
      <c r="ED133" s="33"/>
      <c r="EE133" s="33"/>
      <c r="EF133" s="33"/>
      <c r="EG133" s="33"/>
      <c r="EH133" s="33"/>
      <c r="EI133" s="33"/>
      <c r="EJ133" s="33">
        <v>73.900000000000006</v>
      </c>
      <c r="EK133" s="33"/>
      <c r="EL133" s="33"/>
      <c r="EM133" s="33"/>
      <c r="EN133" s="33"/>
      <c r="EO133" s="33" t="s">
        <v>391</v>
      </c>
      <c r="EP133" s="33"/>
      <c r="EQ133" s="33" t="s">
        <v>524</v>
      </c>
      <c r="ER133" s="33"/>
      <c r="ES133" s="33"/>
      <c r="ET133" s="33"/>
      <c r="EU133" s="33"/>
      <c r="EV133" s="33"/>
      <c r="EW133" s="33"/>
      <c r="EX133" s="33"/>
      <c r="EY133" s="33">
        <v>26.1</v>
      </c>
      <c r="EZ133" s="33" t="s">
        <v>411</v>
      </c>
      <c r="FA133" s="33"/>
      <c r="FB133" s="33"/>
      <c r="FC133" s="33"/>
      <c r="FD133" s="33">
        <v>16</v>
      </c>
      <c r="FE133" s="33"/>
      <c r="FF133" s="33"/>
      <c r="FG133" s="33">
        <v>44</v>
      </c>
      <c r="FH133" s="33"/>
      <c r="FI133" s="33"/>
    </row>
    <row r="134" spans="1:165" x14ac:dyDescent="0.25">
      <c r="A134" s="33" t="s">
        <v>55</v>
      </c>
      <c r="B134" s="33" t="s">
        <v>62</v>
      </c>
      <c r="C134" s="33" t="s">
        <v>2</v>
      </c>
      <c r="D134" s="34">
        <v>43851.44027777778</v>
      </c>
      <c r="E134" s="33" t="s">
        <v>61</v>
      </c>
      <c r="F134" s="33" t="s">
        <v>61</v>
      </c>
      <c r="G134" s="33" t="s">
        <v>0</v>
      </c>
      <c r="H134" s="33"/>
      <c r="I134" s="33"/>
      <c r="J134" s="33"/>
      <c r="K134" s="33"/>
      <c r="L134" s="33"/>
      <c r="M134" s="33"/>
      <c r="N134" s="33"/>
      <c r="O134" s="33"/>
      <c r="P134" s="33"/>
      <c r="Q134" s="33">
        <v>53.689</v>
      </c>
      <c r="R134" s="33">
        <v>0.78800000000000003</v>
      </c>
      <c r="S134" s="33">
        <v>23.673999999999999</v>
      </c>
      <c r="T134" s="33">
        <v>10.848000000000001</v>
      </c>
      <c r="U134" s="33">
        <v>2.5999999999999999E-2</v>
      </c>
      <c r="V134" s="33">
        <v>1.643</v>
      </c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>
        <v>3.9E-2</v>
      </c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>
        <v>9.2910000000000004</v>
      </c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</row>
    <row r="135" spans="1:165" x14ac:dyDescent="0.25">
      <c r="A135" s="33" t="s">
        <v>55</v>
      </c>
      <c r="B135" s="33" t="s">
        <v>54</v>
      </c>
      <c r="C135" s="33" t="s">
        <v>6</v>
      </c>
      <c r="D135" s="34">
        <v>43839.376388888886</v>
      </c>
      <c r="E135" s="33" t="s">
        <v>60</v>
      </c>
      <c r="F135" s="33" t="s">
        <v>60</v>
      </c>
      <c r="G135" s="33" t="s">
        <v>11</v>
      </c>
      <c r="H135" s="33" t="s">
        <v>502</v>
      </c>
      <c r="I135" s="33"/>
      <c r="J135" s="33"/>
      <c r="K135" s="33"/>
      <c r="L135" s="33" t="s">
        <v>416</v>
      </c>
      <c r="M135" s="33" t="s">
        <v>416</v>
      </c>
      <c r="N135" s="33"/>
      <c r="O135" s="33" t="s">
        <v>417</v>
      </c>
      <c r="P135" s="33" t="s">
        <v>417</v>
      </c>
      <c r="Q135" s="33"/>
      <c r="R135" s="33"/>
      <c r="S135" s="33"/>
      <c r="T135" s="33"/>
      <c r="U135" s="33"/>
      <c r="V135" s="33"/>
      <c r="W135" s="33"/>
      <c r="X135" s="33" t="s">
        <v>417</v>
      </c>
      <c r="Y135" s="33" t="s">
        <v>417</v>
      </c>
      <c r="Z135" s="33"/>
      <c r="AA135" s="33" t="s">
        <v>418</v>
      </c>
      <c r="AB135" s="33" t="s">
        <v>418</v>
      </c>
      <c r="AC135" s="33"/>
      <c r="AD135" s="33" t="s">
        <v>417</v>
      </c>
      <c r="AE135" s="33" t="s">
        <v>417</v>
      </c>
      <c r="AF135" s="33"/>
      <c r="AG135" s="33"/>
      <c r="AH135" s="33" t="s">
        <v>419</v>
      </c>
      <c r="AI135" s="33" t="s">
        <v>419</v>
      </c>
      <c r="AJ135" s="33"/>
      <c r="AK135" s="33" t="s">
        <v>417</v>
      </c>
      <c r="AL135" s="33" t="s">
        <v>417</v>
      </c>
      <c r="AM135" s="33" t="s">
        <v>420</v>
      </c>
      <c r="AN135" s="33" t="s">
        <v>420</v>
      </c>
      <c r="AO135" s="33" t="s">
        <v>494</v>
      </c>
      <c r="AP135" s="33"/>
      <c r="AQ135" s="33" t="s">
        <v>494</v>
      </c>
      <c r="AR135" s="33"/>
      <c r="AS135" s="33" t="s">
        <v>418</v>
      </c>
      <c r="AT135" s="33" t="s">
        <v>418</v>
      </c>
      <c r="AU135" s="33" t="s">
        <v>421</v>
      </c>
      <c r="AV135" s="33" t="s">
        <v>422</v>
      </c>
      <c r="AW135" s="33" t="s">
        <v>423</v>
      </c>
      <c r="AX135" s="33"/>
      <c r="AY135" s="33" t="s">
        <v>417</v>
      </c>
      <c r="AZ135" s="33" t="s">
        <v>417</v>
      </c>
      <c r="BA135" s="33"/>
      <c r="BB135" s="33" t="s">
        <v>417</v>
      </c>
      <c r="BC135" s="33" t="s">
        <v>417</v>
      </c>
      <c r="BD135" s="33">
        <v>26.4</v>
      </c>
      <c r="BE135" s="33">
        <v>3.27</v>
      </c>
      <c r="BF135" s="33" t="s">
        <v>500</v>
      </c>
      <c r="BG135" s="33"/>
      <c r="BH135" s="33" t="s">
        <v>418</v>
      </c>
      <c r="BI135" s="33" t="s">
        <v>418</v>
      </c>
      <c r="BJ135" s="33" t="s">
        <v>495</v>
      </c>
      <c r="BK135" s="33"/>
      <c r="BL135" s="33"/>
      <c r="BM135" s="33"/>
      <c r="BN135" s="33"/>
      <c r="BO135" s="33"/>
      <c r="BP135" s="33"/>
      <c r="BQ135" s="33"/>
      <c r="BR135" s="33"/>
      <c r="BS135" s="33" t="s">
        <v>422</v>
      </c>
      <c r="BT135" s="33"/>
      <c r="BU135" s="33"/>
      <c r="BV135" s="33" t="s">
        <v>491</v>
      </c>
      <c r="BW135" s="33"/>
      <c r="BX135" s="33"/>
      <c r="BY135" s="33"/>
      <c r="BZ135" s="33"/>
      <c r="CA135" s="33" t="s">
        <v>424</v>
      </c>
      <c r="CB135" s="33"/>
      <c r="CC135" s="33" t="s">
        <v>420</v>
      </c>
      <c r="CD135" s="33" t="s">
        <v>425</v>
      </c>
      <c r="CE135" s="33" t="s">
        <v>422</v>
      </c>
      <c r="CF135" s="33" t="s">
        <v>420</v>
      </c>
      <c r="CG135" s="33" t="s">
        <v>426</v>
      </c>
      <c r="CH135" s="33" t="s">
        <v>427</v>
      </c>
      <c r="CI135" s="33"/>
      <c r="CJ135" s="33" t="s">
        <v>418</v>
      </c>
      <c r="CK135" s="33" t="s">
        <v>418</v>
      </c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 t="s">
        <v>420</v>
      </c>
      <c r="CX135" s="33" t="s">
        <v>420</v>
      </c>
      <c r="CY135" s="33"/>
      <c r="CZ135" s="33" t="s">
        <v>418</v>
      </c>
      <c r="DA135" s="33" t="s">
        <v>418</v>
      </c>
      <c r="DB135" s="33"/>
      <c r="DC135" s="33" t="s">
        <v>428</v>
      </c>
      <c r="DD135" s="33" t="s">
        <v>428</v>
      </c>
      <c r="DE135" s="33"/>
      <c r="DF135" s="33" t="s">
        <v>418</v>
      </c>
      <c r="DG135" s="33" t="s">
        <v>418</v>
      </c>
      <c r="DH135" s="33"/>
      <c r="DI135" s="33" t="s">
        <v>418</v>
      </c>
      <c r="DJ135" s="33" t="s">
        <v>418</v>
      </c>
      <c r="DK135" s="33" t="s">
        <v>429</v>
      </c>
      <c r="DL135" s="33" t="s">
        <v>430</v>
      </c>
      <c r="DM135" s="33" t="s">
        <v>431</v>
      </c>
      <c r="DN135" s="33"/>
      <c r="DO135" s="33" t="s">
        <v>432</v>
      </c>
      <c r="DP135" s="33" t="s">
        <v>432</v>
      </c>
      <c r="DQ135" s="33">
        <v>7.18</v>
      </c>
      <c r="DR135" s="33">
        <v>95.2</v>
      </c>
      <c r="DS135" s="33">
        <v>6.67</v>
      </c>
      <c r="DT135" s="33">
        <v>6</v>
      </c>
      <c r="DU135" s="33" t="s">
        <v>433</v>
      </c>
      <c r="DV135" s="33" t="s">
        <v>420</v>
      </c>
      <c r="DW135" s="33">
        <v>177.2</v>
      </c>
      <c r="DX135" s="33"/>
      <c r="DY135" s="33"/>
      <c r="DZ135" s="33" t="s">
        <v>434</v>
      </c>
      <c r="EA135" s="33" t="s">
        <v>434</v>
      </c>
      <c r="EB135" s="33"/>
      <c r="EC135" s="33"/>
      <c r="ED135" s="33" t="s">
        <v>417</v>
      </c>
      <c r="EE135" s="33" t="s">
        <v>417</v>
      </c>
      <c r="EF135" s="33" t="s">
        <v>507</v>
      </c>
      <c r="EG135" s="33"/>
      <c r="EH135" s="33" t="s">
        <v>420</v>
      </c>
      <c r="EI135" s="33" t="s">
        <v>420</v>
      </c>
      <c r="EJ135" s="33"/>
      <c r="EK135" s="33" t="s">
        <v>500</v>
      </c>
      <c r="EL135" s="33" t="s">
        <v>425</v>
      </c>
      <c r="EM135" s="33" t="s">
        <v>500</v>
      </c>
      <c r="EN135" s="33" t="s">
        <v>500</v>
      </c>
      <c r="EO135" s="33"/>
      <c r="EP135" s="33"/>
      <c r="EQ135" s="33"/>
      <c r="ER135" s="33"/>
      <c r="ES135" s="33" t="s">
        <v>422</v>
      </c>
      <c r="ET135" s="33" t="s">
        <v>435</v>
      </c>
      <c r="EU135" s="33" t="s">
        <v>436</v>
      </c>
      <c r="EV135" s="33">
        <v>29.2</v>
      </c>
      <c r="EW135" s="33">
        <v>25.1</v>
      </c>
      <c r="EX135" s="33"/>
      <c r="EY135" s="33"/>
      <c r="EZ135" s="33"/>
      <c r="FA135" s="33"/>
      <c r="FB135" s="33">
        <v>0.88</v>
      </c>
      <c r="FC135" s="33">
        <v>0.71</v>
      </c>
      <c r="FD135" s="33"/>
      <c r="FE135" s="33" t="s">
        <v>437</v>
      </c>
      <c r="FF135" s="33" t="s">
        <v>437</v>
      </c>
      <c r="FG135" s="33"/>
      <c r="FH135" s="33" t="s">
        <v>418</v>
      </c>
      <c r="FI135" s="33" t="s">
        <v>418</v>
      </c>
    </row>
    <row r="136" spans="1:165" x14ac:dyDescent="0.25">
      <c r="A136" s="33" t="s">
        <v>55</v>
      </c>
      <c r="B136" s="33" t="s">
        <v>54</v>
      </c>
      <c r="C136" s="33" t="s">
        <v>6</v>
      </c>
      <c r="D136" s="34">
        <v>43839.386111111111</v>
      </c>
      <c r="E136" s="33" t="s">
        <v>59</v>
      </c>
      <c r="F136" s="33" t="s">
        <v>59</v>
      </c>
      <c r="G136" s="33" t="s">
        <v>9</v>
      </c>
      <c r="H136" s="33"/>
      <c r="I136" s="33" t="s">
        <v>505</v>
      </c>
      <c r="J136" s="33"/>
      <c r="K136" s="33"/>
      <c r="L136" s="33"/>
      <c r="M136" s="33" t="s">
        <v>416</v>
      </c>
      <c r="N136" s="33"/>
      <c r="O136" s="33"/>
      <c r="P136" s="33" t="s">
        <v>417</v>
      </c>
      <c r="Q136" s="33"/>
      <c r="R136" s="33"/>
      <c r="S136" s="33"/>
      <c r="T136" s="33"/>
      <c r="U136" s="33"/>
      <c r="V136" s="33"/>
      <c r="W136" s="33"/>
      <c r="X136" s="33"/>
      <c r="Y136" s="33" t="s">
        <v>417</v>
      </c>
      <c r="Z136" s="33"/>
      <c r="AA136" s="33"/>
      <c r="AB136" s="33" t="s">
        <v>418</v>
      </c>
      <c r="AC136" s="33"/>
      <c r="AD136" s="33"/>
      <c r="AE136" s="33" t="s">
        <v>417</v>
      </c>
      <c r="AF136" s="33"/>
      <c r="AG136" s="33"/>
      <c r="AH136" s="33"/>
      <c r="AI136" s="33" t="s">
        <v>419</v>
      </c>
      <c r="AJ136" s="33"/>
      <c r="AK136" s="33"/>
      <c r="AL136" s="33" t="s">
        <v>417</v>
      </c>
      <c r="AM136" s="33"/>
      <c r="AN136" s="33"/>
      <c r="AO136" s="33"/>
      <c r="AP136" s="33"/>
      <c r="AQ136" s="33" t="s">
        <v>494</v>
      </c>
      <c r="AR136" s="33"/>
      <c r="AS136" s="33"/>
      <c r="AT136" s="33" t="s">
        <v>418</v>
      </c>
      <c r="AU136" s="33"/>
      <c r="AV136" s="33"/>
      <c r="AW136" s="33"/>
      <c r="AX136" s="33"/>
      <c r="AY136" s="33"/>
      <c r="AZ136" s="33" t="s">
        <v>417</v>
      </c>
      <c r="BA136" s="33"/>
      <c r="BB136" s="33"/>
      <c r="BC136" s="33" t="s">
        <v>417</v>
      </c>
      <c r="BD136" s="33"/>
      <c r="BE136" s="33"/>
      <c r="BF136" s="33"/>
      <c r="BG136" s="33"/>
      <c r="BH136" s="33"/>
      <c r="BI136" s="33" t="s">
        <v>418</v>
      </c>
      <c r="BJ136" s="33"/>
      <c r="BK136" s="33" t="s">
        <v>505</v>
      </c>
      <c r="BL136" s="33"/>
      <c r="BM136" s="33" t="s">
        <v>505</v>
      </c>
      <c r="BN136" s="33"/>
      <c r="BO136" s="33" t="s">
        <v>505</v>
      </c>
      <c r="BP136" s="33"/>
      <c r="BQ136" s="33" t="s">
        <v>505</v>
      </c>
      <c r="BR136" s="33"/>
      <c r="BS136" s="33"/>
      <c r="BT136" s="33"/>
      <c r="BU136" s="33" t="s">
        <v>458</v>
      </c>
      <c r="BV136" s="33"/>
      <c r="BW136" s="33"/>
      <c r="BX136" s="33" t="s">
        <v>418</v>
      </c>
      <c r="BY136" s="33"/>
      <c r="BZ136" s="33" t="s">
        <v>435</v>
      </c>
      <c r="CA136" s="33"/>
      <c r="CB136" s="33"/>
      <c r="CC136" s="33"/>
      <c r="CD136" s="33"/>
      <c r="CE136" s="33"/>
      <c r="CF136" s="33" t="s">
        <v>420</v>
      </c>
      <c r="CG136" s="33"/>
      <c r="CH136" s="33"/>
      <c r="CI136" s="33"/>
      <c r="CJ136" s="33"/>
      <c r="CK136" s="33" t="s">
        <v>431</v>
      </c>
      <c r="CL136" s="33" t="s">
        <v>505</v>
      </c>
      <c r="CM136" s="33"/>
      <c r="CN136" s="33"/>
      <c r="CO136" s="33" t="s">
        <v>505</v>
      </c>
      <c r="CP136" s="33"/>
      <c r="CQ136" s="33" t="s">
        <v>505</v>
      </c>
      <c r="CR136" s="33"/>
      <c r="CS136" s="33" t="s">
        <v>505</v>
      </c>
      <c r="CT136" s="33"/>
      <c r="CU136" s="33"/>
      <c r="CV136" s="33" t="s">
        <v>458</v>
      </c>
      <c r="CW136" s="33"/>
      <c r="CX136" s="33"/>
      <c r="CY136" s="33"/>
      <c r="CZ136" s="33"/>
      <c r="DA136" s="33" t="s">
        <v>418</v>
      </c>
      <c r="DB136" s="33"/>
      <c r="DC136" s="33"/>
      <c r="DD136" s="33" t="s">
        <v>428</v>
      </c>
      <c r="DE136" s="33"/>
      <c r="DF136" s="33"/>
      <c r="DG136" s="33" t="s">
        <v>418</v>
      </c>
      <c r="DH136" s="33"/>
      <c r="DI136" s="33"/>
      <c r="DJ136" s="33" t="s">
        <v>418</v>
      </c>
      <c r="DK136" s="33"/>
      <c r="DL136" s="33"/>
      <c r="DM136" s="33"/>
      <c r="DN136" s="33"/>
      <c r="DO136" s="33" t="s">
        <v>432</v>
      </c>
      <c r="DP136" s="33"/>
      <c r="DQ136" s="33"/>
      <c r="DR136" s="33"/>
      <c r="DS136" s="33">
        <v>6.8</v>
      </c>
      <c r="DT136" s="33">
        <v>6.2</v>
      </c>
      <c r="DU136" s="33"/>
      <c r="DV136" s="33"/>
      <c r="DW136" s="33">
        <v>168</v>
      </c>
      <c r="DX136" s="33">
        <v>335</v>
      </c>
      <c r="DY136" s="33"/>
      <c r="DZ136" s="33"/>
      <c r="EA136" s="33" t="s">
        <v>434</v>
      </c>
      <c r="EB136" s="33"/>
      <c r="EC136" s="33"/>
      <c r="ED136" s="33"/>
      <c r="EE136" s="33" t="s">
        <v>417</v>
      </c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 t="s">
        <v>439</v>
      </c>
      <c r="EQ136" s="33"/>
      <c r="ER136" s="33" t="s">
        <v>440</v>
      </c>
      <c r="ES136" s="33"/>
      <c r="ET136" s="33"/>
      <c r="EU136" s="33"/>
      <c r="EV136" s="33"/>
      <c r="EW136" s="33"/>
      <c r="EX136" s="33"/>
      <c r="EY136" s="33"/>
      <c r="EZ136" s="33"/>
      <c r="FA136" s="33" t="s">
        <v>390</v>
      </c>
      <c r="FB136" s="33"/>
      <c r="FC136" s="33"/>
      <c r="FD136" s="33"/>
      <c r="FE136" s="33"/>
      <c r="FF136" s="33" t="s">
        <v>437</v>
      </c>
      <c r="FG136" s="33"/>
      <c r="FH136" s="33"/>
      <c r="FI136" s="33" t="s">
        <v>418</v>
      </c>
    </row>
    <row r="137" spans="1:165" x14ac:dyDescent="0.25">
      <c r="A137" s="33" t="s">
        <v>55</v>
      </c>
      <c r="B137" s="33" t="s">
        <v>54</v>
      </c>
      <c r="C137" s="33" t="s">
        <v>6</v>
      </c>
      <c r="D137" s="34">
        <v>43839.431944444441</v>
      </c>
      <c r="E137" s="33" t="s">
        <v>58</v>
      </c>
      <c r="F137" s="33" t="s">
        <v>58</v>
      </c>
      <c r="G137" s="33" t="s">
        <v>57</v>
      </c>
      <c r="H137" s="33">
        <v>19.829999999999998</v>
      </c>
      <c r="I137" s="33"/>
      <c r="J137" s="33"/>
      <c r="K137" s="33"/>
      <c r="L137" s="33">
        <v>0.38100000000000001</v>
      </c>
      <c r="M137" s="33">
        <v>2</v>
      </c>
      <c r="N137" s="33"/>
      <c r="O137" s="33" t="s">
        <v>417</v>
      </c>
      <c r="P137" s="33" t="s">
        <v>417</v>
      </c>
      <c r="Q137" s="33"/>
      <c r="R137" s="33"/>
      <c r="S137" s="33"/>
      <c r="T137" s="33"/>
      <c r="U137" s="33"/>
      <c r="V137" s="33"/>
      <c r="W137" s="33"/>
      <c r="X137" s="33">
        <v>6.4000000000000005E-4</v>
      </c>
      <c r="Y137" s="33">
        <v>2.14E-3</v>
      </c>
      <c r="Z137" s="33"/>
      <c r="AA137" s="33">
        <v>3.6400000000000002E-2</v>
      </c>
      <c r="AB137" s="33">
        <v>4.6800000000000001E-2</v>
      </c>
      <c r="AC137" s="33"/>
      <c r="AD137" s="33" t="s">
        <v>417</v>
      </c>
      <c r="AE137" s="33" t="s">
        <v>417</v>
      </c>
      <c r="AF137" s="33"/>
      <c r="AG137" s="33"/>
      <c r="AH137" s="33" t="s">
        <v>419</v>
      </c>
      <c r="AI137" s="33">
        <v>6.5000000000000002E-2</v>
      </c>
      <c r="AJ137" s="33"/>
      <c r="AK137" s="33" t="s">
        <v>417</v>
      </c>
      <c r="AL137" s="33" t="s">
        <v>417</v>
      </c>
      <c r="AM137" s="33">
        <v>3.9</v>
      </c>
      <c r="AN137" s="33">
        <v>4.2</v>
      </c>
      <c r="AO137" s="33">
        <v>3.4</v>
      </c>
      <c r="AP137" s="33"/>
      <c r="AQ137" s="33">
        <v>3.8</v>
      </c>
      <c r="AR137" s="33"/>
      <c r="AS137" s="33" t="s">
        <v>418</v>
      </c>
      <c r="AT137" s="33" t="s">
        <v>418</v>
      </c>
      <c r="AU137" s="33" t="s">
        <v>421</v>
      </c>
      <c r="AV137" s="33">
        <v>2.5</v>
      </c>
      <c r="AW137" s="33" t="s">
        <v>423</v>
      </c>
      <c r="AX137" s="33"/>
      <c r="AY137" s="33" t="s">
        <v>417</v>
      </c>
      <c r="AZ137" s="33">
        <v>1.4300000000000001E-3</v>
      </c>
      <c r="BA137" s="33"/>
      <c r="BB137" s="33">
        <v>1.6800000000000001E-3</v>
      </c>
      <c r="BC137" s="33">
        <v>3.7699999999999999E-3</v>
      </c>
      <c r="BD137" s="33"/>
      <c r="BE137" s="33"/>
      <c r="BF137" s="33">
        <v>230</v>
      </c>
      <c r="BG137" s="33"/>
      <c r="BH137" s="33" t="s">
        <v>418</v>
      </c>
      <c r="BI137" s="33" t="s">
        <v>418</v>
      </c>
      <c r="BJ137" s="33" t="s">
        <v>495</v>
      </c>
      <c r="BK137" s="33"/>
      <c r="BL137" s="33"/>
      <c r="BM137" s="33"/>
      <c r="BN137" s="33"/>
      <c r="BO137" s="33"/>
      <c r="BP137" s="33"/>
      <c r="BQ137" s="33"/>
      <c r="BR137" s="33"/>
      <c r="BS137" s="33">
        <v>18</v>
      </c>
      <c r="BT137" s="33"/>
      <c r="BU137" s="33"/>
      <c r="BV137" s="35">
        <v>490</v>
      </c>
      <c r="BW137" s="33"/>
      <c r="BX137" s="33"/>
      <c r="BY137" s="33"/>
      <c r="BZ137" s="33"/>
      <c r="CA137" s="33" t="s">
        <v>424</v>
      </c>
      <c r="CB137" s="33"/>
      <c r="CC137" s="33">
        <v>0.57799999999999996</v>
      </c>
      <c r="CD137" s="33" t="s">
        <v>425</v>
      </c>
      <c r="CE137" s="33">
        <v>4.42</v>
      </c>
      <c r="CF137" s="33">
        <v>4.5</v>
      </c>
      <c r="CG137" s="33">
        <v>6.6000000000000003E-2</v>
      </c>
      <c r="CH137" s="33" t="s">
        <v>427</v>
      </c>
      <c r="CI137" s="33"/>
      <c r="CJ137" s="33" t="s">
        <v>418</v>
      </c>
      <c r="CK137" s="33" t="s">
        <v>418</v>
      </c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>
        <v>1.8</v>
      </c>
      <c r="CX137" s="33">
        <v>1.9</v>
      </c>
      <c r="CY137" s="33"/>
      <c r="CZ137" s="33">
        <v>1.5299999999999999E-2</v>
      </c>
      <c r="DA137" s="33">
        <v>0.16300000000000001</v>
      </c>
      <c r="DB137" s="33"/>
      <c r="DC137" s="33" t="s">
        <v>428</v>
      </c>
      <c r="DD137" s="33" t="s">
        <v>428</v>
      </c>
      <c r="DE137" s="33"/>
      <c r="DF137" s="33" t="s">
        <v>418</v>
      </c>
      <c r="DG137" s="33" t="s">
        <v>418</v>
      </c>
      <c r="DH137" s="33"/>
      <c r="DI137" s="33" t="s">
        <v>418</v>
      </c>
      <c r="DJ137" s="33" t="s">
        <v>418</v>
      </c>
      <c r="DK137" s="33">
        <v>0.6</v>
      </c>
      <c r="DL137" s="33" t="s">
        <v>430</v>
      </c>
      <c r="DM137" s="33" t="s">
        <v>431</v>
      </c>
      <c r="DN137" s="33"/>
      <c r="DO137" s="33" t="s">
        <v>432</v>
      </c>
      <c r="DP137" s="33" t="s">
        <v>432</v>
      </c>
      <c r="DQ137" s="33"/>
      <c r="DR137" s="33"/>
      <c r="DS137" s="33"/>
      <c r="DT137" s="33"/>
      <c r="DU137" s="33" t="s">
        <v>433</v>
      </c>
      <c r="DV137" s="33">
        <v>3.5</v>
      </c>
      <c r="DW137" s="33"/>
      <c r="DX137" s="33"/>
      <c r="DY137" s="33"/>
      <c r="DZ137" s="33" t="s">
        <v>434</v>
      </c>
      <c r="EA137" s="33" t="s">
        <v>434</v>
      </c>
      <c r="EB137" s="33"/>
      <c r="EC137" s="33"/>
      <c r="ED137" s="33" t="s">
        <v>417</v>
      </c>
      <c r="EE137" s="33" t="s">
        <v>417</v>
      </c>
      <c r="EF137" s="33" t="s">
        <v>507</v>
      </c>
      <c r="EG137" s="33"/>
      <c r="EH137" s="33">
        <v>5.7</v>
      </c>
      <c r="EI137" s="33">
        <v>6</v>
      </c>
      <c r="EJ137" s="33"/>
      <c r="EK137" s="33">
        <v>34</v>
      </c>
      <c r="EL137" s="33" t="s">
        <v>425</v>
      </c>
      <c r="EM137" s="33">
        <v>88</v>
      </c>
      <c r="EN137" s="33">
        <v>124</v>
      </c>
      <c r="EO137" s="33"/>
      <c r="EP137" s="33"/>
      <c r="EQ137" s="33"/>
      <c r="ER137" s="33"/>
      <c r="ES137" s="33">
        <v>3</v>
      </c>
      <c r="ET137" s="33" t="s">
        <v>435</v>
      </c>
      <c r="EU137" s="33" t="s">
        <v>436</v>
      </c>
      <c r="EV137" s="33"/>
      <c r="EW137" s="33"/>
      <c r="EX137" s="33"/>
      <c r="EY137" s="33"/>
      <c r="EZ137" s="33"/>
      <c r="FA137" s="33"/>
      <c r="FB137" s="33"/>
      <c r="FC137" s="33">
        <v>207</v>
      </c>
      <c r="FD137" s="33"/>
      <c r="FE137" s="33" t="s">
        <v>437</v>
      </c>
      <c r="FF137" s="33">
        <v>9.4500000000000001E-3</v>
      </c>
      <c r="FG137" s="33"/>
      <c r="FH137" s="33">
        <v>1.2500000000000001E-2</v>
      </c>
      <c r="FI137" s="33">
        <v>1.4999999999999999E-2</v>
      </c>
    </row>
    <row r="138" spans="1:165" x14ac:dyDescent="0.25">
      <c r="A138" s="33" t="s">
        <v>55</v>
      </c>
      <c r="B138" s="33" t="s">
        <v>54</v>
      </c>
      <c r="C138" s="33" t="s">
        <v>6</v>
      </c>
      <c r="D138" s="34">
        <v>43839.481944444444</v>
      </c>
      <c r="E138" s="33" t="s">
        <v>56</v>
      </c>
      <c r="F138" s="33" t="s">
        <v>56</v>
      </c>
      <c r="G138" s="33" t="s">
        <v>0</v>
      </c>
      <c r="H138" s="33"/>
      <c r="I138" s="33"/>
      <c r="J138" s="33" t="s">
        <v>482</v>
      </c>
      <c r="K138" s="33">
        <v>14161</v>
      </c>
      <c r="L138" s="33"/>
      <c r="M138" s="33"/>
      <c r="N138" s="33" t="s">
        <v>442</v>
      </c>
      <c r="O138" s="33"/>
      <c r="P138" s="33"/>
      <c r="Q138" s="33"/>
      <c r="R138" s="33"/>
      <c r="S138" s="33"/>
      <c r="T138" s="33"/>
      <c r="U138" s="33"/>
      <c r="V138" s="33"/>
      <c r="W138" s="33">
        <v>3.9</v>
      </c>
      <c r="X138" s="33"/>
      <c r="Y138" s="33"/>
      <c r="Z138" s="33">
        <v>104</v>
      </c>
      <c r="AA138" s="33"/>
      <c r="AB138" s="33"/>
      <c r="AC138" s="33">
        <v>0.72</v>
      </c>
      <c r="AD138" s="33"/>
      <c r="AE138" s="33"/>
      <c r="AF138" s="33"/>
      <c r="AG138" s="33" t="s">
        <v>504</v>
      </c>
      <c r="AH138" s="33"/>
      <c r="AI138" s="33"/>
      <c r="AJ138" s="33" t="s">
        <v>442</v>
      </c>
      <c r="AK138" s="33"/>
      <c r="AL138" s="33"/>
      <c r="AM138" s="33"/>
      <c r="AN138" s="33"/>
      <c r="AO138" s="33"/>
      <c r="AP138" s="33" t="s">
        <v>442</v>
      </c>
      <c r="AQ138" s="33"/>
      <c r="AR138" s="33">
        <v>12</v>
      </c>
      <c r="AS138" s="33"/>
      <c r="AT138" s="33"/>
      <c r="AU138" s="33"/>
      <c r="AV138" s="33"/>
      <c r="AW138" s="33"/>
      <c r="AX138" s="33">
        <v>11</v>
      </c>
      <c r="AY138" s="33"/>
      <c r="AZ138" s="33"/>
      <c r="BA138" s="33">
        <v>11</v>
      </c>
      <c r="BB138" s="33"/>
      <c r="BC138" s="33"/>
      <c r="BD138" s="33"/>
      <c r="BE138" s="33"/>
      <c r="BF138" s="33"/>
      <c r="BG138" s="33">
        <v>51</v>
      </c>
      <c r="BH138" s="33"/>
      <c r="BI138" s="33"/>
      <c r="BJ138" s="33"/>
      <c r="BK138" s="33"/>
      <c r="BL138" s="33" t="s">
        <v>482</v>
      </c>
      <c r="BM138" s="33"/>
      <c r="BN138" s="33" t="s">
        <v>482</v>
      </c>
      <c r="BO138" s="33"/>
      <c r="BP138" s="33" t="s">
        <v>482</v>
      </c>
      <c r="BQ138" s="33"/>
      <c r="BR138" s="33" t="s">
        <v>482</v>
      </c>
      <c r="BS138" s="33"/>
      <c r="BT138" s="33" t="s">
        <v>482</v>
      </c>
      <c r="BU138" s="33"/>
      <c r="BV138" s="33"/>
      <c r="BW138" s="33">
        <v>5</v>
      </c>
      <c r="BX138" s="33"/>
      <c r="BY138" s="33" t="s">
        <v>483</v>
      </c>
      <c r="BZ138" s="33"/>
      <c r="CA138" s="33"/>
      <c r="CB138" s="33">
        <v>41556</v>
      </c>
      <c r="CC138" s="33"/>
      <c r="CD138" s="33"/>
      <c r="CE138" s="33"/>
      <c r="CF138" s="33"/>
      <c r="CG138" s="33"/>
      <c r="CH138" s="33"/>
      <c r="CI138" s="33">
        <v>296</v>
      </c>
      <c r="CJ138" s="33"/>
      <c r="CK138" s="33"/>
      <c r="CL138" s="33"/>
      <c r="CM138" s="33" t="s">
        <v>482</v>
      </c>
      <c r="CN138" s="33"/>
      <c r="CO138" s="33"/>
      <c r="CP138" s="33" t="s">
        <v>482</v>
      </c>
      <c r="CQ138" s="33"/>
      <c r="CR138" s="33" t="s">
        <v>482</v>
      </c>
      <c r="CS138" s="33"/>
      <c r="CT138" s="33" t="s">
        <v>482</v>
      </c>
      <c r="CU138" s="33" t="s">
        <v>482</v>
      </c>
      <c r="CV138" s="33"/>
      <c r="CW138" s="33"/>
      <c r="CX138" s="33"/>
      <c r="CY138" s="33">
        <v>831</v>
      </c>
      <c r="CZ138" s="33"/>
      <c r="DA138" s="33"/>
      <c r="DB138" s="33" t="s">
        <v>457</v>
      </c>
      <c r="DC138" s="33"/>
      <c r="DD138" s="33"/>
      <c r="DE138" s="33" t="s">
        <v>445</v>
      </c>
      <c r="DF138" s="33"/>
      <c r="DG138" s="33"/>
      <c r="DH138" s="33">
        <v>12</v>
      </c>
      <c r="DI138" s="33"/>
      <c r="DJ138" s="33"/>
      <c r="DK138" s="33"/>
      <c r="DL138" s="33"/>
      <c r="DM138" s="33"/>
      <c r="DN138" s="33">
        <v>496.8</v>
      </c>
      <c r="DO138" s="33"/>
      <c r="DP138" s="33"/>
      <c r="DQ138" s="33"/>
      <c r="DR138" s="33"/>
      <c r="DS138" s="33"/>
      <c r="DT138" s="33">
        <v>6.8</v>
      </c>
      <c r="DU138" s="33"/>
      <c r="DV138" s="33"/>
      <c r="DW138" s="33"/>
      <c r="DX138" s="33">
        <v>14</v>
      </c>
      <c r="DY138" s="33" t="s">
        <v>442</v>
      </c>
      <c r="DZ138" s="33"/>
      <c r="EA138" s="33"/>
      <c r="EB138" s="33"/>
      <c r="EC138" s="33" t="s">
        <v>494</v>
      </c>
      <c r="ED138" s="33"/>
      <c r="EE138" s="33"/>
      <c r="EF138" s="33"/>
      <c r="EG138" s="33"/>
      <c r="EH138" s="33"/>
      <c r="EI138" s="33"/>
      <c r="EJ138" s="33">
        <v>59</v>
      </c>
      <c r="EK138" s="33"/>
      <c r="EL138" s="33"/>
      <c r="EM138" s="33"/>
      <c r="EN138" s="33"/>
      <c r="EO138" s="33" t="s">
        <v>402</v>
      </c>
      <c r="EP138" s="33"/>
      <c r="EQ138" s="33">
        <v>163.80000000000001</v>
      </c>
      <c r="ER138" s="33"/>
      <c r="ES138" s="33"/>
      <c r="ET138" s="33"/>
      <c r="EU138" s="33"/>
      <c r="EV138" s="33"/>
      <c r="EW138" s="33"/>
      <c r="EX138" s="33"/>
      <c r="EY138" s="33">
        <v>41</v>
      </c>
      <c r="EZ138" s="33" t="s">
        <v>415</v>
      </c>
      <c r="FA138" s="33"/>
      <c r="FB138" s="33"/>
      <c r="FC138" s="33"/>
      <c r="FD138" s="33">
        <v>50</v>
      </c>
      <c r="FE138" s="33"/>
      <c r="FF138" s="33"/>
      <c r="FG138" s="33">
        <v>59</v>
      </c>
      <c r="FH138" s="33"/>
      <c r="FI138" s="33"/>
    </row>
    <row r="139" spans="1:165" x14ac:dyDescent="0.25">
      <c r="A139" s="33" t="s">
        <v>55</v>
      </c>
      <c r="B139" s="33" t="s">
        <v>54</v>
      </c>
      <c r="C139" s="33" t="s">
        <v>2</v>
      </c>
      <c r="D139" s="34">
        <v>43839.481944444444</v>
      </c>
      <c r="E139" s="33" t="s">
        <v>53</v>
      </c>
      <c r="F139" s="33" t="s">
        <v>53</v>
      </c>
      <c r="G139" s="33" t="s">
        <v>0</v>
      </c>
      <c r="H139" s="33"/>
      <c r="I139" s="33"/>
      <c r="J139" s="33"/>
      <c r="K139" s="33"/>
      <c r="L139" s="33"/>
      <c r="M139" s="33"/>
      <c r="N139" s="33"/>
      <c r="O139" s="33"/>
      <c r="P139" s="33"/>
      <c r="Q139" s="33">
        <v>28.558</v>
      </c>
      <c r="R139" s="33">
        <v>21.888999999999999</v>
      </c>
      <c r="S139" s="33">
        <v>26.641999999999999</v>
      </c>
      <c r="T139" s="33">
        <v>7.5010000000000003</v>
      </c>
      <c r="U139" s="33">
        <v>2.012</v>
      </c>
      <c r="V139" s="33">
        <v>3.069</v>
      </c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>
        <v>0</v>
      </c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>
        <v>10.331</v>
      </c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</row>
    <row r="140" spans="1:165" x14ac:dyDescent="0.25">
      <c r="A140" s="33" t="s">
        <v>4</v>
      </c>
      <c r="B140" s="33" t="s">
        <v>48</v>
      </c>
      <c r="C140" s="33" t="s">
        <v>6</v>
      </c>
      <c r="D140" s="34">
        <v>43844.2</v>
      </c>
      <c r="E140" s="33" t="s">
        <v>52</v>
      </c>
      <c r="F140" s="33" t="s">
        <v>52</v>
      </c>
      <c r="G140" s="33" t="s">
        <v>9</v>
      </c>
      <c r="H140" s="33"/>
      <c r="I140" s="33"/>
      <c r="J140" s="33"/>
      <c r="K140" s="33"/>
      <c r="L140" s="33"/>
      <c r="M140" s="33" t="s">
        <v>484</v>
      </c>
      <c r="N140" s="33"/>
      <c r="O140" s="33"/>
      <c r="P140" s="33" t="s">
        <v>485</v>
      </c>
      <c r="Q140" s="33"/>
      <c r="R140" s="33"/>
      <c r="S140" s="33"/>
      <c r="T140" s="33"/>
      <c r="U140" s="33"/>
      <c r="V140" s="33"/>
      <c r="W140" s="33"/>
      <c r="X140" s="33"/>
      <c r="Y140" s="33" t="s">
        <v>485</v>
      </c>
      <c r="Z140" s="33"/>
      <c r="AA140" s="33"/>
      <c r="AB140" s="33" t="s">
        <v>486</v>
      </c>
      <c r="AC140" s="33"/>
      <c r="AD140" s="33"/>
      <c r="AE140" s="33"/>
      <c r="AF140" s="33" t="s">
        <v>493</v>
      </c>
      <c r="AG140" s="33"/>
      <c r="AH140" s="33"/>
      <c r="AI140" s="33" t="s">
        <v>420</v>
      </c>
      <c r="AJ140" s="33"/>
      <c r="AK140" s="33"/>
      <c r="AL140" s="33" t="s">
        <v>485</v>
      </c>
      <c r="AM140" s="33"/>
      <c r="AN140" s="33"/>
      <c r="AO140" s="33"/>
      <c r="AP140" s="33"/>
      <c r="AQ140" s="33" t="s">
        <v>494</v>
      </c>
      <c r="AR140" s="33"/>
      <c r="AS140" s="33"/>
      <c r="AT140" s="33" t="s">
        <v>486</v>
      </c>
      <c r="AU140" s="33"/>
      <c r="AV140" s="33"/>
      <c r="AW140" s="33"/>
      <c r="AX140" s="33"/>
      <c r="AY140" s="33"/>
      <c r="AZ140" s="33" t="s">
        <v>485</v>
      </c>
      <c r="BA140" s="33"/>
      <c r="BB140" s="33"/>
      <c r="BC140" s="33" t="s">
        <v>485</v>
      </c>
      <c r="BD140" s="33"/>
      <c r="BE140" s="33"/>
      <c r="BF140" s="33"/>
      <c r="BG140" s="33"/>
      <c r="BH140" s="33"/>
      <c r="BI140" s="33" t="s">
        <v>486</v>
      </c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 t="s">
        <v>486</v>
      </c>
      <c r="BY140" s="33"/>
      <c r="BZ140" s="33"/>
      <c r="CA140" s="33"/>
      <c r="CB140" s="33"/>
      <c r="CC140" s="33"/>
      <c r="CD140" s="33"/>
      <c r="CE140" s="33"/>
      <c r="CF140" s="33" t="s">
        <v>487</v>
      </c>
      <c r="CG140" s="33"/>
      <c r="CH140" s="33"/>
      <c r="CI140" s="33"/>
      <c r="CJ140" s="33"/>
      <c r="CK140" s="33" t="s">
        <v>486</v>
      </c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 t="s">
        <v>486</v>
      </c>
      <c r="DB140" s="33"/>
      <c r="DC140" s="33"/>
      <c r="DD140" s="33" t="s">
        <v>488</v>
      </c>
      <c r="DE140" s="33"/>
      <c r="DF140" s="33"/>
      <c r="DG140" s="33" t="s">
        <v>486</v>
      </c>
      <c r="DH140" s="33"/>
      <c r="DI140" s="33"/>
      <c r="DJ140" s="33" t="s">
        <v>486</v>
      </c>
      <c r="DK140" s="33"/>
      <c r="DL140" s="33"/>
      <c r="DM140" s="33"/>
      <c r="DN140" s="33"/>
      <c r="DO140" s="33" t="s">
        <v>432</v>
      </c>
      <c r="DP140" s="33"/>
      <c r="DQ140" s="33"/>
      <c r="DR140" s="33"/>
      <c r="DS140" s="33">
        <v>7.98</v>
      </c>
      <c r="DT140" s="33">
        <v>7.2</v>
      </c>
      <c r="DU140" s="33"/>
      <c r="DV140" s="33"/>
      <c r="DW140" s="33">
        <v>197.8</v>
      </c>
      <c r="DX140" s="33">
        <v>437</v>
      </c>
      <c r="DY140" s="33"/>
      <c r="DZ140" s="33"/>
      <c r="EA140" s="33" t="s">
        <v>437</v>
      </c>
      <c r="EB140" s="33"/>
      <c r="EC140" s="33"/>
      <c r="ED140" s="33"/>
      <c r="EE140" s="33" t="s">
        <v>485</v>
      </c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 t="s">
        <v>489</v>
      </c>
      <c r="FG140" s="33"/>
      <c r="FH140" s="33"/>
      <c r="FI140" s="33" t="s">
        <v>486</v>
      </c>
    </row>
    <row r="141" spans="1:165" x14ac:dyDescent="0.25">
      <c r="A141" s="33" t="s">
        <v>4</v>
      </c>
      <c r="B141" s="33" t="s">
        <v>48</v>
      </c>
      <c r="C141" s="33" t="s">
        <v>6</v>
      </c>
      <c r="D141" s="34">
        <v>43844.211805555555</v>
      </c>
      <c r="E141" s="33" t="s">
        <v>51</v>
      </c>
      <c r="F141" s="33" t="s">
        <v>51</v>
      </c>
      <c r="G141" s="33" t="s">
        <v>11</v>
      </c>
      <c r="H141" s="33" t="s">
        <v>502</v>
      </c>
      <c r="I141" s="33"/>
      <c r="J141" s="33"/>
      <c r="K141" s="33"/>
      <c r="L141" s="33" t="s">
        <v>484</v>
      </c>
      <c r="M141" s="33" t="s">
        <v>484</v>
      </c>
      <c r="N141" s="33"/>
      <c r="O141" s="33" t="s">
        <v>485</v>
      </c>
      <c r="P141" s="33" t="s">
        <v>485</v>
      </c>
      <c r="Q141" s="33"/>
      <c r="R141" s="33"/>
      <c r="S141" s="33"/>
      <c r="T141" s="33"/>
      <c r="U141" s="33"/>
      <c r="V141" s="33"/>
      <c r="W141" s="33"/>
      <c r="X141" s="33" t="s">
        <v>485</v>
      </c>
      <c r="Y141" s="33" t="s">
        <v>485</v>
      </c>
      <c r="Z141" s="33"/>
      <c r="AA141" s="33" t="s">
        <v>486</v>
      </c>
      <c r="AB141" s="33" t="s">
        <v>486</v>
      </c>
      <c r="AC141" s="33"/>
      <c r="AD141" s="33" t="s">
        <v>485</v>
      </c>
      <c r="AE141" s="33"/>
      <c r="AF141" s="33" t="s">
        <v>493</v>
      </c>
      <c r="AG141" s="33"/>
      <c r="AH141" s="33" t="s">
        <v>420</v>
      </c>
      <c r="AI141" s="33" t="s">
        <v>420</v>
      </c>
      <c r="AJ141" s="33"/>
      <c r="AK141" s="33" t="s">
        <v>485</v>
      </c>
      <c r="AL141" s="33" t="s">
        <v>485</v>
      </c>
      <c r="AM141" s="33" t="s">
        <v>487</v>
      </c>
      <c r="AN141" s="33"/>
      <c r="AO141" s="33" t="s">
        <v>494</v>
      </c>
      <c r="AP141" s="33"/>
      <c r="AQ141" s="33" t="s">
        <v>494</v>
      </c>
      <c r="AR141" s="33"/>
      <c r="AS141" s="33" t="s">
        <v>486</v>
      </c>
      <c r="AT141" s="33" t="s">
        <v>486</v>
      </c>
      <c r="AU141" s="33"/>
      <c r="AV141" s="33" t="s">
        <v>499</v>
      </c>
      <c r="AW141" s="33" t="s">
        <v>423</v>
      </c>
      <c r="AX141" s="33"/>
      <c r="AY141" s="33" t="s">
        <v>485</v>
      </c>
      <c r="AZ141" s="33" t="s">
        <v>485</v>
      </c>
      <c r="BA141" s="33"/>
      <c r="BB141" s="33" t="s">
        <v>485</v>
      </c>
      <c r="BC141" s="33" t="s">
        <v>485</v>
      </c>
      <c r="BD141" s="33">
        <v>5.0999999999999996</v>
      </c>
      <c r="BE141" s="33">
        <v>13</v>
      </c>
      <c r="BF141" s="33"/>
      <c r="BG141" s="33"/>
      <c r="BH141" s="33" t="s">
        <v>486</v>
      </c>
      <c r="BI141" s="33" t="s">
        <v>486</v>
      </c>
      <c r="BJ141" s="33"/>
      <c r="BK141" s="33"/>
      <c r="BL141" s="33"/>
      <c r="BM141" s="33"/>
      <c r="BN141" s="33"/>
      <c r="BO141" s="33"/>
      <c r="BP141" s="33"/>
      <c r="BQ141" s="33"/>
      <c r="BR141" s="33"/>
      <c r="BS141" s="33" t="s">
        <v>422</v>
      </c>
      <c r="BT141" s="33"/>
      <c r="BU141" s="33"/>
      <c r="BV141" s="33" t="s">
        <v>491</v>
      </c>
      <c r="BW141" s="33"/>
      <c r="BX141" s="33"/>
      <c r="BY141" s="33"/>
      <c r="BZ141" s="33"/>
      <c r="CA141" s="33" t="s">
        <v>424</v>
      </c>
      <c r="CB141" s="33"/>
      <c r="CC141" s="33" t="s">
        <v>487</v>
      </c>
      <c r="CD141" s="33"/>
      <c r="CE141" s="33"/>
      <c r="CF141" s="33" t="s">
        <v>487</v>
      </c>
      <c r="CG141" s="33" t="s">
        <v>425</v>
      </c>
      <c r="CH141" s="33" t="s">
        <v>427</v>
      </c>
      <c r="CI141" s="33"/>
      <c r="CJ141" s="33" t="s">
        <v>486</v>
      </c>
      <c r="CK141" s="33" t="s">
        <v>486</v>
      </c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 t="s">
        <v>487</v>
      </c>
      <c r="CX141" s="33"/>
      <c r="CY141" s="33"/>
      <c r="CZ141" s="33" t="s">
        <v>486</v>
      </c>
      <c r="DA141" s="33" t="s">
        <v>486</v>
      </c>
      <c r="DB141" s="33"/>
      <c r="DC141" s="33" t="s">
        <v>488</v>
      </c>
      <c r="DD141" s="33" t="s">
        <v>488</v>
      </c>
      <c r="DE141" s="33"/>
      <c r="DF141" s="33" t="s">
        <v>486</v>
      </c>
      <c r="DG141" s="33" t="s">
        <v>486</v>
      </c>
      <c r="DH141" s="33"/>
      <c r="DI141" s="33" t="s">
        <v>486</v>
      </c>
      <c r="DJ141" s="33" t="s">
        <v>486</v>
      </c>
      <c r="DK141" s="33" t="s">
        <v>490</v>
      </c>
      <c r="DL141" s="33" t="s">
        <v>435</v>
      </c>
      <c r="DM141" s="33" t="s">
        <v>431</v>
      </c>
      <c r="DN141" s="33"/>
      <c r="DO141" s="33" t="s">
        <v>432</v>
      </c>
      <c r="DP141" s="33"/>
      <c r="DQ141" s="33">
        <v>7.04</v>
      </c>
      <c r="DR141" s="33">
        <v>101</v>
      </c>
      <c r="DS141" s="33">
        <v>7.83</v>
      </c>
      <c r="DT141" s="33">
        <v>7.2</v>
      </c>
      <c r="DU141" s="33" t="s">
        <v>433</v>
      </c>
      <c r="DV141" s="33" t="s">
        <v>487</v>
      </c>
      <c r="DW141" s="33">
        <v>192.7</v>
      </c>
      <c r="DX141" s="33"/>
      <c r="DY141" s="33"/>
      <c r="DZ141" s="33" t="s">
        <v>437</v>
      </c>
      <c r="EA141" s="33" t="s">
        <v>437</v>
      </c>
      <c r="EB141" s="33">
        <v>0</v>
      </c>
      <c r="EC141" s="33"/>
      <c r="ED141" s="33" t="s">
        <v>485</v>
      </c>
      <c r="EE141" s="33" t="s">
        <v>485</v>
      </c>
      <c r="EF141" s="33" t="s">
        <v>507</v>
      </c>
      <c r="EG141" s="33"/>
      <c r="EH141" s="33" t="s">
        <v>487</v>
      </c>
      <c r="EI141" s="33"/>
      <c r="EJ141" s="33"/>
      <c r="EK141" s="33" t="s">
        <v>500</v>
      </c>
      <c r="EL141" s="33"/>
      <c r="EM141" s="33" t="s">
        <v>500</v>
      </c>
      <c r="EN141" s="33"/>
      <c r="EO141" s="33"/>
      <c r="EP141" s="33"/>
      <c r="EQ141" s="33"/>
      <c r="ER141" s="33"/>
      <c r="ES141" s="33" t="s">
        <v>501</v>
      </c>
      <c r="ET141" s="33" t="s">
        <v>435</v>
      </c>
      <c r="EU141" s="33"/>
      <c r="EV141" s="33"/>
      <c r="EW141" s="33">
        <v>22.4</v>
      </c>
      <c r="EX141" s="33"/>
      <c r="EY141" s="33"/>
      <c r="EZ141" s="33"/>
      <c r="FA141" s="33"/>
      <c r="FB141" s="33">
        <v>0.48</v>
      </c>
      <c r="FC141" s="33">
        <v>0.27</v>
      </c>
      <c r="FD141" s="33"/>
      <c r="FE141" s="33" t="s">
        <v>489</v>
      </c>
      <c r="FF141" s="33" t="s">
        <v>489</v>
      </c>
      <c r="FG141" s="33"/>
      <c r="FH141" s="33" t="s">
        <v>486</v>
      </c>
      <c r="FI141" s="33" t="s">
        <v>486</v>
      </c>
    </row>
    <row r="142" spans="1:165" x14ac:dyDescent="0.25">
      <c r="A142" s="33" t="s">
        <v>4</v>
      </c>
      <c r="B142" s="33" t="s">
        <v>48</v>
      </c>
      <c r="C142" s="33" t="s">
        <v>6</v>
      </c>
      <c r="D142" s="34">
        <v>43844.22152777778</v>
      </c>
      <c r="E142" s="33" t="s">
        <v>50</v>
      </c>
      <c r="F142" s="33" t="s">
        <v>50</v>
      </c>
      <c r="G142" s="33" t="s">
        <v>7</v>
      </c>
      <c r="H142" s="33">
        <v>119.67</v>
      </c>
      <c r="I142" s="33"/>
      <c r="J142" s="33"/>
      <c r="K142" s="33"/>
      <c r="L142" s="33" t="s">
        <v>484</v>
      </c>
      <c r="M142" s="33" t="s">
        <v>484</v>
      </c>
      <c r="N142" s="33"/>
      <c r="O142" s="33" t="s">
        <v>485</v>
      </c>
      <c r="P142" s="33" t="s">
        <v>485</v>
      </c>
      <c r="Q142" s="33"/>
      <c r="R142" s="33"/>
      <c r="S142" s="33"/>
      <c r="T142" s="33"/>
      <c r="U142" s="33"/>
      <c r="V142" s="33"/>
      <c r="W142" s="33"/>
      <c r="X142" s="33">
        <v>1.2999999999999999E-3</v>
      </c>
      <c r="Y142" s="33">
        <v>2.7499999999999998E-3</v>
      </c>
      <c r="Z142" s="33"/>
      <c r="AA142" s="33" t="s">
        <v>486</v>
      </c>
      <c r="AB142" s="33" t="s">
        <v>486</v>
      </c>
      <c r="AC142" s="33"/>
      <c r="AD142" s="33" t="s">
        <v>485</v>
      </c>
      <c r="AE142" s="33"/>
      <c r="AF142" s="33" t="s">
        <v>493</v>
      </c>
      <c r="AG142" s="33"/>
      <c r="AH142" s="33">
        <v>2.6</v>
      </c>
      <c r="AI142" s="33">
        <v>4.0999999999999996</v>
      </c>
      <c r="AJ142" s="33"/>
      <c r="AK142" s="33" t="s">
        <v>485</v>
      </c>
      <c r="AL142" s="33" t="s">
        <v>485</v>
      </c>
      <c r="AM142" s="33">
        <v>260</v>
      </c>
      <c r="AN142" s="33"/>
      <c r="AO142" s="33" t="s">
        <v>494</v>
      </c>
      <c r="AP142" s="33"/>
      <c r="AQ142" s="33" t="s">
        <v>494</v>
      </c>
      <c r="AR142" s="33"/>
      <c r="AS142" s="33" t="s">
        <v>486</v>
      </c>
      <c r="AT142" s="33" t="s">
        <v>486</v>
      </c>
      <c r="AU142" s="33"/>
      <c r="AV142" s="33">
        <v>20725</v>
      </c>
      <c r="AW142" s="33" t="s">
        <v>423</v>
      </c>
      <c r="AX142" s="33"/>
      <c r="AY142" s="33" t="s">
        <v>485</v>
      </c>
      <c r="AZ142" s="33" t="s">
        <v>485</v>
      </c>
      <c r="BA142" s="33"/>
      <c r="BB142" s="33" t="s">
        <v>485</v>
      </c>
      <c r="BC142" s="33" t="s">
        <v>485</v>
      </c>
      <c r="BD142" s="33"/>
      <c r="BE142" s="33"/>
      <c r="BF142" s="33"/>
      <c r="BG142" s="33"/>
      <c r="BH142" s="33" t="s">
        <v>486</v>
      </c>
      <c r="BI142" s="33" t="s">
        <v>486</v>
      </c>
      <c r="BJ142" s="33"/>
      <c r="BK142" s="33"/>
      <c r="BL142" s="33"/>
      <c r="BM142" s="33"/>
      <c r="BN142" s="33"/>
      <c r="BO142" s="33"/>
      <c r="BP142" s="33"/>
      <c r="BQ142" s="33"/>
      <c r="BR142" s="33"/>
      <c r="BS142" s="33">
        <v>5807</v>
      </c>
      <c r="BT142" s="33"/>
      <c r="BU142" s="33"/>
      <c r="BV142" s="35">
        <v>1100</v>
      </c>
      <c r="BW142" s="33"/>
      <c r="BX142" s="33"/>
      <c r="BY142" s="33"/>
      <c r="BZ142" s="33"/>
      <c r="CA142" s="33" t="s">
        <v>424</v>
      </c>
      <c r="CB142" s="33"/>
      <c r="CC142" s="33" t="s">
        <v>487</v>
      </c>
      <c r="CD142" s="33"/>
      <c r="CE142" s="33"/>
      <c r="CF142" s="33" t="s">
        <v>487</v>
      </c>
      <c r="CG142" s="33" t="s">
        <v>425</v>
      </c>
      <c r="CH142" s="33" t="s">
        <v>427</v>
      </c>
      <c r="CI142" s="33"/>
      <c r="CJ142" s="33" t="s">
        <v>486</v>
      </c>
      <c r="CK142" s="33" t="s">
        <v>486</v>
      </c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>
        <v>1210</v>
      </c>
      <c r="CX142" s="33"/>
      <c r="CY142" s="33"/>
      <c r="CZ142" s="33" t="s">
        <v>486</v>
      </c>
      <c r="DA142" s="33" t="s">
        <v>486</v>
      </c>
      <c r="DB142" s="33"/>
      <c r="DC142" s="33" t="s">
        <v>488</v>
      </c>
      <c r="DD142" s="33" t="s">
        <v>488</v>
      </c>
      <c r="DE142" s="33"/>
      <c r="DF142" s="33" t="s">
        <v>486</v>
      </c>
      <c r="DG142" s="33" t="s">
        <v>486</v>
      </c>
      <c r="DH142" s="33"/>
      <c r="DI142" s="33" t="s">
        <v>486</v>
      </c>
      <c r="DJ142" s="33" t="s">
        <v>486</v>
      </c>
      <c r="DK142" s="33" t="s">
        <v>490</v>
      </c>
      <c r="DL142" s="33" t="s">
        <v>435</v>
      </c>
      <c r="DM142" s="33" t="s">
        <v>431</v>
      </c>
      <c r="DN142" s="33"/>
      <c r="DO142" s="33" t="s">
        <v>432</v>
      </c>
      <c r="DP142" s="33"/>
      <c r="DQ142" s="33"/>
      <c r="DR142" s="33"/>
      <c r="DS142" s="33"/>
      <c r="DT142" s="33"/>
      <c r="DU142" s="33" t="s">
        <v>433</v>
      </c>
      <c r="DV142" s="33">
        <v>290</v>
      </c>
      <c r="DW142" s="33"/>
      <c r="DX142" s="33"/>
      <c r="DY142" s="33"/>
      <c r="DZ142" s="33" t="s">
        <v>437</v>
      </c>
      <c r="EA142" s="33" t="s">
        <v>437</v>
      </c>
      <c r="EB142" s="33"/>
      <c r="EC142" s="33"/>
      <c r="ED142" s="33" t="s">
        <v>485</v>
      </c>
      <c r="EE142" s="33" t="s">
        <v>485</v>
      </c>
      <c r="EF142" s="33" t="s">
        <v>507</v>
      </c>
      <c r="EG142" s="33"/>
      <c r="EH142" s="33">
        <v>9940</v>
      </c>
      <c r="EI142" s="33"/>
      <c r="EJ142" s="33"/>
      <c r="EK142" s="33">
        <v>20695</v>
      </c>
      <c r="EL142" s="33"/>
      <c r="EM142" s="33" t="s">
        <v>500</v>
      </c>
      <c r="EN142" s="33"/>
      <c r="EO142" s="33"/>
      <c r="EP142" s="33"/>
      <c r="EQ142" s="33"/>
      <c r="ER142" s="33"/>
      <c r="ES142" s="33">
        <v>3350</v>
      </c>
      <c r="ET142" s="33" t="s">
        <v>435</v>
      </c>
      <c r="EU142" s="33"/>
      <c r="EV142" s="33"/>
      <c r="EW142" s="33"/>
      <c r="EX142" s="33"/>
      <c r="EY142" s="33"/>
      <c r="EZ142" s="33"/>
      <c r="FA142" s="33"/>
      <c r="FB142" s="33"/>
      <c r="FC142" s="33">
        <v>0.84</v>
      </c>
      <c r="FD142" s="33"/>
      <c r="FE142" s="33" t="s">
        <v>489</v>
      </c>
      <c r="FF142" s="33" t="s">
        <v>489</v>
      </c>
      <c r="FG142" s="33"/>
      <c r="FH142" s="33" t="s">
        <v>486</v>
      </c>
      <c r="FI142" s="33" t="s">
        <v>486</v>
      </c>
    </row>
    <row r="143" spans="1:165" x14ac:dyDescent="0.25">
      <c r="A143" s="33" t="s">
        <v>4</v>
      </c>
      <c r="B143" s="33" t="s">
        <v>48</v>
      </c>
      <c r="C143" s="33" t="s">
        <v>6</v>
      </c>
      <c r="D143" s="34">
        <v>43844.236805555556</v>
      </c>
      <c r="E143" s="33" t="s">
        <v>49</v>
      </c>
      <c r="F143" s="33" t="s">
        <v>49</v>
      </c>
      <c r="G143" s="33" t="s">
        <v>0</v>
      </c>
      <c r="H143" s="33"/>
      <c r="I143" s="33"/>
      <c r="J143" s="33"/>
      <c r="K143" s="33">
        <v>1770</v>
      </c>
      <c r="L143" s="33"/>
      <c r="M143" s="33"/>
      <c r="N143" s="33" t="s">
        <v>455</v>
      </c>
      <c r="O143" s="33"/>
      <c r="P143" s="33"/>
      <c r="Q143" s="33"/>
      <c r="R143" s="33"/>
      <c r="S143" s="33"/>
      <c r="T143" s="33"/>
      <c r="U143" s="33"/>
      <c r="V143" s="33"/>
      <c r="W143" s="33">
        <v>37</v>
      </c>
      <c r="X143" s="33"/>
      <c r="Y143" s="33"/>
      <c r="Z143" s="33" t="s">
        <v>498</v>
      </c>
      <c r="AA143" s="33"/>
      <c r="AB143" s="33"/>
      <c r="AC143" s="33" t="s">
        <v>455</v>
      </c>
      <c r="AD143" s="33"/>
      <c r="AE143" s="33"/>
      <c r="AF143" s="33"/>
      <c r="AG143" s="33">
        <v>24</v>
      </c>
      <c r="AH143" s="33"/>
      <c r="AI143" s="33"/>
      <c r="AJ143" s="33" t="s">
        <v>455</v>
      </c>
      <c r="AK143" s="33"/>
      <c r="AL143" s="33"/>
      <c r="AM143" s="33"/>
      <c r="AN143" s="33"/>
      <c r="AO143" s="33"/>
      <c r="AP143" s="33" t="s">
        <v>442</v>
      </c>
      <c r="AQ143" s="33"/>
      <c r="AR143" s="33">
        <v>4.5</v>
      </c>
      <c r="AS143" s="33"/>
      <c r="AT143" s="33"/>
      <c r="AU143" s="33"/>
      <c r="AV143" s="33"/>
      <c r="AW143" s="33"/>
      <c r="AX143" s="33">
        <v>0.98</v>
      </c>
      <c r="AY143" s="33"/>
      <c r="AZ143" s="33"/>
      <c r="BA143" s="33" t="s">
        <v>492</v>
      </c>
      <c r="BB143" s="33"/>
      <c r="BC143" s="33"/>
      <c r="BD143" s="33"/>
      <c r="BE143" s="33"/>
      <c r="BF143" s="33"/>
      <c r="BG143" s="33">
        <v>11</v>
      </c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>
        <v>1305</v>
      </c>
      <c r="BX143" s="33"/>
      <c r="BY143" s="33"/>
      <c r="BZ143" s="33"/>
      <c r="CA143" s="33"/>
      <c r="CB143" s="33">
        <v>10569</v>
      </c>
      <c r="CC143" s="33"/>
      <c r="CD143" s="33"/>
      <c r="CE143" s="33"/>
      <c r="CF143" s="33"/>
      <c r="CG143" s="33"/>
      <c r="CH143" s="33"/>
      <c r="CI143" s="33">
        <v>544</v>
      </c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>
        <v>319</v>
      </c>
      <c r="CZ143" s="33"/>
      <c r="DA143" s="33"/>
      <c r="DB143" s="33" t="s">
        <v>444</v>
      </c>
      <c r="DC143" s="33"/>
      <c r="DD143" s="33"/>
      <c r="DE143" s="33" t="s">
        <v>445</v>
      </c>
      <c r="DF143" s="33"/>
      <c r="DG143" s="33"/>
      <c r="DH143" s="33">
        <v>1.5</v>
      </c>
      <c r="DI143" s="33"/>
      <c r="DJ143" s="33"/>
      <c r="DK143" s="33"/>
      <c r="DL143" s="33"/>
      <c r="DM143" s="33"/>
      <c r="DN143" s="33">
        <v>150.6</v>
      </c>
      <c r="DO143" s="33"/>
      <c r="DP143" s="33"/>
      <c r="DQ143" s="33"/>
      <c r="DR143" s="33"/>
      <c r="DS143" s="33"/>
      <c r="DT143" s="33">
        <v>7.1</v>
      </c>
      <c r="DU143" s="33"/>
      <c r="DV143" s="33"/>
      <c r="DW143" s="33"/>
      <c r="DX143" s="33">
        <v>211</v>
      </c>
      <c r="DY143" s="33" t="s">
        <v>455</v>
      </c>
      <c r="DZ143" s="33"/>
      <c r="EA143" s="33"/>
      <c r="EB143" s="33"/>
      <c r="EC143" s="33" t="s">
        <v>494</v>
      </c>
      <c r="ED143" s="33"/>
      <c r="EE143" s="33"/>
      <c r="EF143" s="33"/>
      <c r="EG143" s="33"/>
      <c r="EH143" s="33"/>
      <c r="EI143" s="33"/>
      <c r="EJ143" s="33">
        <v>73</v>
      </c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>
        <v>27</v>
      </c>
      <c r="EZ143" s="33"/>
      <c r="FA143" s="33"/>
      <c r="FB143" s="33"/>
      <c r="FC143" s="33"/>
      <c r="FD143" s="33">
        <v>26</v>
      </c>
      <c r="FE143" s="33"/>
      <c r="FF143" s="33"/>
      <c r="FG143" s="33">
        <v>4.5</v>
      </c>
      <c r="FH143" s="33"/>
      <c r="FI143" s="33"/>
    </row>
    <row r="144" spans="1:165" x14ac:dyDescent="0.25">
      <c r="A144" s="33" t="s">
        <v>4</v>
      </c>
      <c r="B144" s="33" t="s">
        <v>48</v>
      </c>
      <c r="C144" s="33" t="s">
        <v>2</v>
      </c>
      <c r="D144" s="34">
        <v>43844.237500000003</v>
      </c>
      <c r="E144" s="33" t="s">
        <v>47</v>
      </c>
      <c r="F144" s="33" t="s">
        <v>47</v>
      </c>
      <c r="G144" s="33" t="s">
        <v>0</v>
      </c>
      <c r="H144" s="33"/>
      <c r="I144" s="33"/>
      <c r="J144" s="33"/>
      <c r="K144" s="33"/>
      <c r="L144" s="33"/>
      <c r="M144" s="33"/>
      <c r="N144" s="33"/>
      <c r="O144" s="33"/>
      <c r="P144" s="33"/>
      <c r="Q144" s="33">
        <v>8.7010000000000005</v>
      </c>
      <c r="R144" s="33">
        <v>25.052</v>
      </c>
      <c r="S144" s="33">
        <v>60.829000000000001</v>
      </c>
      <c r="T144" s="33">
        <v>1.6870000000000001</v>
      </c>
      <c r="U144" s="33">
        <v>2.4900000000000002</v>
      </c>
      <c r="V144" s="33">
        <v>9.9000000000000005E-2</v>
      </c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>
        <v>0.82699999999999996</v>
      </c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>
        <v>0.314</v>
      </c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>
        <v>70.63</v>
      </c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</row>
    <row r="145" spans="1:165" x14ac:dyDescent="0.25">
      <c r="A145" s="33" t="s">
        <v>4</v>
      </c>
      <c r="B145" s="33" t="s">
        <v>44</v>
      </c>
      <c r="C145" s="33" t="s">
        <v>6</v>
      </c>
      <c r="D145" s="34">
        <v>43839.198611111111</v>
      </c>
      <c r="E145" s="33" t="s">
        <v>46</v>
      </c>
      <c r="F145" s="33" t="s">
        <v>46</v>
      </c>
      <c r="G145" s="33" t="s">
        <v>9</v>
      </c>
      <c r="H145" s="33"/>
      <c r="I145" s="33"/>
      <c r="J145" s="33"/>
      <c r="K145" s="33"/>
      <c r="L145" s="33"/>
      <c r="M145" s="33" t="s">
        <v>484</v>
      </c>
      <c r="N145" s="33"/>
      <c r="O145" s="33"/>
      <c r="P145" s="33" t="s">
        <v>485</v>
      </c>
      <c r="Q145" s="33"/>
      <c r="R145" s="33"/>
      <c r="S145" s="33"/>
      <c r="T145" s="33"/>
      <c r="U145" s="33"/>
      <c r="V145" s="33"/>
      <c r="W145" s="33"/>
      <c r="X145" s="33"/>
      <c r="Y145" s="33" t="s">
        <v>485</v>
      </c>
      <c r="Z145" s="33"/>
      <c r="AA145" s="33"/>
      <c r="AB145" s="33" t="s">
        <v>486</v>
      </c>
      <c r="AC145" s="33"/>
      <c r="AD145" s="33"/>
      <c r="AE145" s="33"/>
      <c r="AF145" s="33" t="s">
        <v>493</v>
      </c>
      <c r="AG145" s="33"/>
      <c r="AH145" s="33"/>
      <c r="AI145" s="33" t="s">
        <v>420</v>
      </c>
      <c r="AJ145" s="33"/>
      <c r="AK145" s="33"/>
      <c r="AL145" s="33" t="s">
        <v>485</v>
      </c>
      <c r="AM145" s="33"/>
      <c r="AN145" s="33"/>
      <c r="AO145" s="33"/>
      <c r="AP145" s="33"/>
      <c r="AQ145" s="33" t="s">
        <v>494</v>
      </c>
      <c r="AR145" s="33"/>
      <c r="AS145" s="33"/>
      <c r="AT145" s="33" t="s">
        <v>486</v>
      </c>
      <c r="AU145" s="33"/>
      <c r="AV145" s="33"/>
      <c r="AW145" s="33"/>
      <c r="AX145" s="33"/>
      <c r="AY145" s="33"/>
      <c r="AZ145" s="33" t="s">
        <v>485</v>
      </c>
      <c r="BA145" s="33"/>
      <c r="BB145" s="33"/>
      <c r="BC145" s="33" t="s">
        <v>485</v>
      </c>
      <c r="BD145" s="33"/>
      <c r="BE145" s="33"/>
      <c r="BF145" s="33"/>
      <c r="BG145" s="33"/>
      <c r="BH145" s="33"/>
      <c r="BI145" s="33" t="s">
        <v>486</v>
      </c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 t="s">
        <v>486</v>
      </c>
      <c r="BY145" s="33"/>
      <c r="BZ145" s="33"/>
      <c r="CA145" s="33"/>
      <c r="CB145" s="33"/>
      <c r="CC145" s="33"/>
      <c r="CD145" s="33"/>
      <c r="CE145" s="33"/>
      <c r="CF145" s="33" t="s">
        <v>487</v>
      </c>
      <c r="CG145" s="33"/>
      <c r="CH145" s="33"/>
      <c r="CI145" s="33"/>
      <c r="CJ145" s="33"/>
      <c r="CK145" s="33" t="s">
        <v>486</v>
      </c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 t="s">
        <v>486</v>
      </c>
      <c r="DB145" s="33"/>
      <c r="DC145" s="33"/>
      <c r="DD145" s="33" t="s">
        <v>488</v>
      </c>
      <c r="DE145" s="33"/>
      <c r="DF145" s="33"/>
      <c r="DG145" s="33" t="s">
        <v>486</v>
      </c>
      <c r="DH145" s="33"/>
      <c r="DI145" s="33"/>
      <c r="DJ145" s="33" t="s">
        <v>486</v>
      </c>
      <c r="DK145" s="33"/>
      <c r="DL145" s="33"/>
      <c r="DM145" s="33"/>
      <c r="DN145" s="33"/>
      <c r="DO145" s="33" t="s">
        <v>432</v>
      </c>
      <c r="DP145" s="33"/>
      <c r="DQ145" s="33"/>
      <c r="DR145" s="33"/>
      <c r="DS145" s="33">
        <v>8.1</v>
      </c>
      <c r="DT145" s="33">
        <v>7.6</v>
      </c>
      <c r="DU145" s="33"/>
      <c r="DV145" s="33"/>
      <c r="DW145" s="33">
        <v>198.3</v>
      </c>
      <c r="DX145" s="33"/>
      <c r="DY145" s="33"/>
      <c r="DZ145" s="33"/>
      <c r="EA145" s="33" t="s">
        <v>437</v>
      </c>
      <c r="EB145" s="33"/>
      <c r="EC145" s="33"/>
      <c r="ED145" s="33"/>
      <c r="EE145" s="33" t="s">
        <v>485</v>
      </c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 t="s">
        <v>489</v>
      </c>
      <c r="FG145" s="33"/>
      <c r="FH145" s="33"/>
      <c r="FI145" s="33" t="s">
        <v>486</v>
      </c>
    </row>
    <row r="146" spans="1:165" x14ac:dyDescent="0.25">
      <c r="A146" s="33" t="s">
        <v>4</v>
      </c>
      <c r="B146" s="33" t="s">
        <v>44</v>
      </c>
      <c r="C146" s="33" t="s">
        <v>6</v>
      </c>
      <c r="D146" s="34">
        <v>43839.229166666664</v>
      </c>
      <c r="E146" s="33" t="s">
        <v>45</v>
      </c>
      <c r="F146" s="33" t="s">
        <v>45</v>
      </c>
      <c r="G146" s="33" t="s">
        <v>0</v>
      </c>
      <c r="H146" s="33"/>
      <c r="I146" s="33"/>
      <c r="J146" s="33"/>
      <c r="K146" s="33">
        <v>491</v>
      </c>
      <c r="L146" s="33"/>
      <c r="M146" s="33"/>
      <c r="N146" s="33" t="s">
        <v>442</v>
      </c>
      <c r="O146" s="33"/>
      <c r="P146" s="33"/>
      <c r="Q146" s="33"/>
      <c r="R146" s="33"/>
      <c r="S146" s="33"/>
      <c r="T146" s="33"/>
      <c r="U146" s="33"/>
      <c r="V146" s="33"/>
      <c r="W146" s="33" t="s">
        <v>492</v>
      </c>
      <c r="X146" s="33"/>
      <c r="Y146" s="33"/>
      <c r="Z146" s="33" t="s">
        <v>500</v>
      </c>
      <c r="AA146" s="33"/>
      <c r="AB146" s="33"/>
      <c r="AC146" s="33" t="s">
        <v>442</v>
      </c>
      <c r="AD146" s="33"/>
      <c r="AE146" s="33"/>
      <c r="AF146" s="33"/>
      <c r="AG146" s="33" t="s">
        <v>504</v>
      </c>
      <c r="AH146" s="33"/>
      <c r="AI146" s="33"/>
      <c r="AJ146" s="33" t="s">
        <v>442</v>
      </c>
      <c r="AK146" s="33"/>
      <c r="AL146" s="33"/>
      <c r="AM146" s="33"/>
      <c r="AN146" s="33"/>
      <c r="AO146" s="33"/>
      <c r="AP146" s="33" t="s">
        <v>442</v>
      </c>
      <c r="AQ146" s="33"/>
      <c r="AR146" s="33" t="s">
        <v>422</v>
      </c>
      <c r="AS146" s="33"/>
      <c r="AT146" s="33"/>
      <c r="AU146" s="33"/>
      <c r="AV146" s="33"/>
      <c r="AW146" s="33"/>
      <c r="AX146" s="33" t="s">
        <v>422</v>
      </c>
      <c r="AY146" s="33"/>
      <c r="AZ146" s="33"/>
      <c r="BA146" s="33" t="s">
        <v>492</v>
      </c>
      <c r="BB146" s="33"/>
      <c r="BC146" s="33"/>
      <c r="BD146" s="33"/>
      <c r="BE146" s="33"/>
      <c r="BF146" s="33"/>
      <c r="BG146" s="33" t="s">
        <v>492</v>
      </c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>
        <v>147</v>
      </c>
      <c r="BX146" s="33"/>
      <c r="BY146" s="33"/>
      <c r="BZ146" s="33"/>
      <c r="CA146" s="33"/>
      <c r="CB146" s="33">
        <v>899</v>
      </c>
      <c r="CC146" s="33"/>
      <c r="CD146" s="33"/>
      <c r="CE146" s="33"/>
      <c r="CF146" s="33"/>
      <c r="CG146" s="33"/>
      <c r="CH146" s="33"/>
      <c r="CI146" s="33">
        <v>68</v>
      </c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>
        <v>17</v>
      </c>
      <c r="CZ146" s="33"/>
      <c r="DA146" s="33"/>
      <c r="DB146" s="33" t="s">
        <v>457</v>
      </c>
      <c r="DC146" s="33"/>
      <c r="DD146" s="33"/>
      <c r="DE146" s="33" t="s">
        <v>422</v>
      </c>
      <c r="DF146" s="33"/>
      <c r="DG146" s="33"/>
      <c r="DH146" s="33" t="s">
        <v>422</v>
      </c>
      <c r="DI146" s="33"/>
      <c r="DJ146" s="33"/>
      <c r="DK146" s="33"/>
      <c r="DL146" s="33"/>
      <c r="DM146" s="33"/>
      <c r="DN146" s="33">
        <v>36.6</v>
      </c>
      <c r="DO146" s="33"/>
      <c r="DP146" s="33"/>
      <c r="DQ146" s="33"/>
      <c r="DR146" s="33"/>
      <c r="DS146" s="33"/>
      <c r="DT146" s="33">
        <v>7.1</v>
      </c>
      <c r="DU146" s="33"/>
      <c r="DV146" s="33"/>
      <c r="DW146" s="33"/>
      <c r="DX146" s="33"/>
      <c r="DY146" s="33" t="s">
        <v>442</v>
      </c>
      <c r="DZ146" s="33"/>
      <c r="EA146" s="33"/>
      <c r="EB146" s="33"/>
      <c r="EC146" s="33" t="s">
        <v>494</v>
      </c>
      <c r="ED146" s="33"/>
      <c r="EE146" s="33"/>
      <c r="EF146" s="33"/>
      <c r="EG146" s="33"/>
      <c r="EH146" s="33"/>
      <c r="EI146" s="33"/>
      <c r="EJ146" s="33">
        <v>82.4</v>
      </c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>
        <v>17.600000000000001</v>
      </c>
      <c r="EZ146" s="33"/>
      <c r="FA146" s="33"/>
      <c r="FB146" s="33"/>
      <c r="FC146" s="33"/>
      <c r="FD146" s="33">
        <v>1.2</v>
      </c>
      <c r="FE146" s="33"/>
      <c r="FF146" s="33"/>
      <c r="FG146" s="33" t="s">
        <v>496</v>
      </c>
      <c r="FH146" s="33"/>
      <c r="FI146" s="33"/>
    </row>
    <row r="147" spans="1:165" x14ac:dyDescent="0.25">
      <c r="A147" s="33" t="s">
        <v>4</v>
      </c>
      <c r="B147" s="33" t="s">
        <v>44</v>
      </c>
      <c r="C147" s="33" t="s">
        <v>2</v>
      </c>
      <c r="D147" s="34">
        <v>43839.228472222225</v>
      </c>
      <c r="E147" s="33" t="s">
        <v>43</v>
      </c>
      <c r="F147" s="33" t="s">
        <v>43</v>
      </c>
      <c r="G147" s="33" t="s">
        <v>0</v>
      </c>
      <c r="H147" s="33"/>
      <c r="I147" s="33"/>
      <c r="J147" s="33"/>
      <c r="K147" s="33"/>
      <c r="L147" s="33"/>
      <c r="M147" s="33"/>
      <c r="N147" s="33"/>
      <c r="O147" s="33"/>
      <c r="P147" s="33"/>
      <c r="Q147" s="33">
        <v>25.210999999999999</v>
      </c>
      <c r="R147" s="33">
        <v>16.858000000000001</v>
      </c>
      <c r="S147" s="33">
        <v>37.262</v>
      </c>
      <c r="T147" s="33">
        <v>0.77</v>
      </c>
      <c r="U147" s="33">
        <v>11.398</v>
      </c>
      <c r="V147" s="33">
        <v>0</v>
      </c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>
        <v>8.4920000000000009</v>
      </c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>
        <v>0.01</v>
      </c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>
        <v>8.84</v>
      </c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</row>
    <row r="148" spans="1:165" x14ac:dyDescent="0.25">
      <c r="A148" s="33" t="s">
        <v>4</v>
      </c>
      <c r="B148" s="33" t="s">
        <v>38</v>
      </c>
      <c r="C148" s="33" t="s">
        <v>6</v>
      </c>
      <c r="D148" s="34">
        <v>43844.398611111108</v>
      </c>
      <c r="E148" s="33" t="s">
        <v>42</v>
      </c>
      <c r="F148" s="33" t="s">
        <v>42</v>
      </c>
      <c r="G148" s="33" t="s">
        <v>9</v>
      </c>
      <c r="H148" s="33"/>
      <c r="I148" s="33"/>
      <c r="J148" s="33"/>
      <c r="K148" s="33"/>
      <c r="L148" s="33"/>
      <c r="M148" s="33" t="s">
        <v>484</v>
      </c>
      <c r="N148" s="33"/>
      <c r="O148" s="33"/>
      <c r="P148" s="33" t="s">
        <v>485</v>
      </c>
      <c r="Q148" s="33"/>
      <c r="R148" s="33"/>
      <c r="S148" s="33"/>
      <c r="T148" s="33"/>
      <c r="U148" s="33"/>
      <c r="V148" s="33"/>
      <c r="W148" s="33"/>
      <c r="X148" s="33"/>
      <c r="Y148" s="33" t="s">
        <v>485</v>
      </c>
      <c r="Z148" s="33"/>
      <c r="AA148" s="33"/>
      <c r="AB148" s="33" t="s">
        <v>486</v>
      </c>
      <c r="AC148" s="33"/>
      <c r="AD148" s="33"/>
      <c r="AE148" s="33"/>
      <c r="AF148" s="33" t="s">
        <v>493</v>
      </c>
      <c r="AG148" s="33"/>
      <c r="AH148" s="33"/>
      <c r="AI148" s="33" t="s">
        <v>420</v>
      </c>
      <c r="AJ148" s="33"/>
      <c r="AK148" s="33"/>
      <c r="AL148" s="33" t="s">
        <v>485</v>
      </c>
      <c r="AM148" s="33"/>
      <c r="AN148" s="33"/>
      <c r="AO148" s="33"/>
      <c r="AP148" s="33"/>
      <c r="AQ148" s="33" t="s">
        <v>494</v>
      </c>
      <c r="AR148" s="33"/>
      <c r="AS148" s="33"/>
      <c r="AT148" s="33" t="s">
        <v>486</v>
      </c>
      <c r="AU148" s="33"/>
      <c r="AV148" s="33"/>
      <c r="AW148" s="33"/>
      <c r="AX148" s="33"/>
      <c r="AY148" s="33"/>
      <c r="AZ148" s="33" t="s">
        <v>485</v>
      </c>
      <c r="BA148" s="33"/>
      <c r="BB148" s="33"/>
      <c r="BC148" s="33" t="s">
        <v>485</v>
      </c>
      <c r="BD148" s="33"/>
      <c r="BE148" s="33"/>
      <c r="BF148" s="33"/>
      <c r="BG148" s="33"/>
      <c r="BH148" s="33"/>
      <c r="BI148" s="33" t="s">
        <v>486</v>
      </c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 t="s">
        <v>486</v>
      </c>
      <c r="BY148" s="33"/>
      <c r="BZ148" s="33"/>
      <c r="CA148" s="33"/>
      <c r="CB148" s="33"/>
      <c r="CC148" s="33"/>
      <c r="CD148" s="33"/>
      <c r="CE148" s="33"/>
      <c r="CF148" s="33" t="s">
        <v>487</v>
      </c>
      <c r="CG148" s="33"/>
      <c r="CH148" s="33"/>
      <c r="CI148" s="33"/>
      <c r="CJ148" s="33"/>
      <c r="CK148" s="33" t="s">
        <v>486</v>
      </c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 t="s">
        <v>486</v>
      </c>
      <c r="DB148" s="33"/>
      <c r="DC148" s="33"/>
      <c r="DD148" s="33" t="s">
        <v>488</v>
      </c>
      <c r="DE148" s="33"/>
      <c r="DF148" s="33"/>
      <c r="DG148" s="33" t="s">
        <v>486</v>
      </c>
      <c r="DH148" s="33"/>
      <c r="DI148" s="33"/>
      <c r="DJ148" s="33" t="s">
        <v>486</v>
      </c>
      <c r="DK148" s="33"/>
      <c r="DL148" s="33"/>
      <c r="DM148" s="33"/>
      <c r="DN148" s="33"/>
      <c r="DO148" s="33" t="s">
        <v>432</v>
      </c>
      <c r="DP148" s="33"/>
      <c r="DQ148" s="33"/>
      <c r="DR148" s="33"/>
      <c r="DS148" s="33"/>
      <c r="DT148" s="33">
        <v>7.1</v>
      </c>
      <c r="DU148" s="33"/>
      <c r="DV148" s="33"/>
      <c r="DW148" s="33"/>
      <c r="DX148" s="33">
        <v>432</v>
      </c>
      <c r="DY148" s="33"/>
      <c r="DZ148" s="33"/>
      <c r="EA148" s="33" t="s">
        <v>437</v>
      </c>
      <c r="EB148" s="33"/>
      <c r="EC148" s="33"/>
      <c r="ED148" s="33"/>
      <c r="EE148" s="33" t="s">
        <v>485</v>
      </c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 t="s">
        <v>489</v>
      </c>
      <c r="FG148" s="33"/>
      <c r="FH148" s="33"/>
      <c r="FI148" s="33" t="s">
        <v>486</v>
      </c>
    </row>
    <row r="149" spans="1:165" x14ac:dyDescent="0.25">
      <c r="A149" s="33" t="s">
        <v>4</v>
      </c>
      <c r="B149" s="33" t="s">
        <v>38</v>
      </c>
      <c r="C149" s="33" t="s">
        <v>6</v>
      </c>
      <c r="D149" s="34">
        <v>43844.415277777778</v>
      </c>
      <c r="E149" s="33" t="s">
        <v>41</v>
      </c>
      <c r="F149" s="33" t="s">
        <v>41</v>
      </c>
      <c r="G149" s="33" t="s">
        <v>11</v>
      </c>
      <c r="H149" s="33" t="s">
        <v>502</v>
      </c>
      <c r="I149" s="33"/>
      <c r="J149" s="33"/>
      <c r="K149" s="33"/>
      <c r="L149" s="33" t="s">
        <v>484</v>
      </c>
      <c r="M149" s="33" t="s">
        <v>484</v>
      </c>
      <c r="N149" s="33"/>
      <c r="O149" s="33" t="s">
        <v>485</v>
      </c>
      <c r="P149" s="33" t="s">
        <v>485</v>
      </c>
      <c r="Q149" s="33"/>
      <c r="R149" s="33"/>
      <c r="S149" s="33"/>
      <c r="T149" s="33"/>
      <c r="U149" s="33"/>
      <c r="V149" s="33"/>
      <c r="W149" s="33"/>
      <c r="X149" s="33" t="s">
        <v>485</v>
      </c>
      <c r="Y149" s="33" t="s">
        <v>485</v>
      </c>
      <c r="Z149" s="33"/>
      <c r="AA149" s="33" t="s">
        <v>486</v>
      </c>
      <c r="AB149" s="33" t="s">
        <v>486</v>
      </c>
      <c r="AC149" s="33"/>
      <c r="AD149" s="33" t="s">
        <v>485</v>
      </c>
      <c r="AE149" s="33"/>
      <c r="AF149" s="33" t="s">
        <v>493</v>
      </c>
      <c r="AG149" s="33"/>
      <c r="AH149" s="33" t="s">
        <v>420</v>
      </c>
      <c r="AI149" s="33" t="s">
        <v>420</v>
      </c>
      <c r="AJ149" s="33"/>
      <c r="AK149" s="33" t="s">
        <v>485</v>
      </c>
      <c r="AL149" s="33" t="s">
        <v>485</v>
      </c>
      <c r="AM149" s="33" t="s">
        <v>487</v>
      </c>
      <c r="AN149" s="33"/>
      <c r="AO149" s="33" t="s">
        <v>494</v>
      </c>
      <c r="AP149" s="33"/>
      <c r="AQ149" s="33" t="s">
        <v>494</v>
      </c>
      <c r="AR149" s="33"/>
      <c r="AS149" s="33" t="s">
        <v>486</v>
      </c>
      <c r="AT149" s="33" t="s">
        <v>486</v>
      </c>
      <c r="AU149" s="33"/>
      <c r="AV149" s="33" t="s">
        <v>499</v>
      </c>
      <c r="AW149" s="33" t="s">
        <v>423</v>
      </c>
      <c r="AX149" s="33"/>
      <c r="AY149" s="33" t="s">
        <v>485</v>
      </c>
      <c r="AZ149" s="33" t="s">
        <v>485</v>
      </c>
      <c r="BA149" s="33"/>
      <c r="BB149" s="33" t="s">
        <v>485</v>
      </c>
      <c r="BC149" s="33" t="s">
        <v>485</v>
      </c>
      <c r="BD149" s="33">
        <v>7.6</v>
      </c>
      <c r="BE149" s="33">
        <v>8.1</v>
      </c>
      <c r="BF149" s="33"/>
      <c r="BG149" s="33"/>
      <c r="BH149" s="33" t="s">
        <v>486</v>
      </c>
      <c r="BI149" s="33" t="s">
        <v>486</v>
      </c>
      <c r="BJ149" s="33"/>
      <c r="BK149" s="33"/>
      <c r="BL149" s="33"/>
      <c r="BM149" s="33"/>
      <c r="BN149" s="33"/>
      <c r="BO149" s="33"/>
      <c r="BP149" s="33"/>
      <c r="BQ149" s="33"/>
      <c r="BR149" s="33"/>
      <c r="BS149" s="33" t="s">
        <v>422</v>
      </c>
      <c r="BT149" s="33"/>
      <c r="BU149" s="33"/>
      <c r="BV149" s="33" t="s">
        <v>491</v>
      </c>
      <c r="BW149" s="33"/>
      <c r="BX149" s="33"/>
      <c r="BY149" s="33"/>
      <c r="BZ149" s="33"/>
      <c r="CA149" s="33" t="s">
        <v>424</v>
      </c>
      <c r="CB149" s="33"/>
      <c r="CC149" s="33" t="s">
        <v>487</v>
      </c>
      <c r="CD149" s="33"/>
      <c r="CE149" s="33"/>
      <c r="CF149" s="33" t="s">
        <v>487</v>
      </c>
      <c r="CG149" s="33" t="s">
        <v>425</v>
      </c>
      <c r="CH149" s="33" t="s">
        <v>427</v>
      </c>
      <c r="CI149" s="33"/>
      <c r="CJ149" s="33" t="s">
        <v>486</v>
      </c>
      <c r="CK149" s="33" t="s">
        <v>486</v>
      </c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 t="s">
        <v>487</v>
      </c>
      <c r="CX149" s="33"/>
      <c r="CY149" s="33"/>
      <c r="CZ149" s="33" t="s">
        <v>486</v>
      </c>
      <c r="DA149" s="33" t="s">
        <v>486</v>
      </c>
      <c r="DB149" s="33"/>
      <c r="DC149" s="33" t="s">
        <v>488</v>
      </c>
      <c r="DD149" s="33" t="s">
        <v>488</v>
      </c>
      <c r="DE149" s="33"/>
      <c r="DF149" s="33" t="s">
        <v>486</v>
      </c>
      <c r="DG149" s="33" t="s">
        <v>486</v>
      </c>
      <c r="DH149" s="33"/>
      <c r="DI149" s="33" t="s">
        <v>486</v>
      </c>
      <c r="DJ149" s="33" t="s">
        <v>486</v>
      </c>
      <c r="DK149" s="33" t="s">
        <v>490</v>
      </c>
      <c r="DL149" s="33" t="s">
        <v>435</v>
      </c>
      <c r="DM149" s="33" t="s">
        <v>431</v>
      </c>
      <c r="DN149" s="33"/>
      <c r="DO149" s="33" t="s">
        <v>432</v>
      </c>
      <c r="DP149" s="33"/>
      <c r="DQ149" s="33">
        <v>6.41</v>
      </c>
      <c r="DR149" s="33">
        <v>72.599999999999994</v>
      </c>
      <c r="DS149" s="33">
        <v>7.41</v>
      </c>
      <c r="DT149" s="33">
        <v>7.7</v>
      </c>
      <c r="DU149" s="33" t="s">
        <v>433</v>
      </c>
      <c r="DV149" s="33" t="s">
        <v>487</v>
      </c>
      <c r="DW149" s="33">
        <v>129.4</v>
      </c>
      <c r="DX149" s="33"/>
      <c r="DY149" s="33"/>
      <c r="DZ149" s="33" t="s">
        <v>437</v>
      </c>
      <c r="EA149" s="33" t="s">
        <v>437</v>
      </c>
      <c r="EB149" s="33">
        <v>0</v>
      </c>
      <c r="EC149" s="33"/>
      <c r="ED149" s="33" t="s">
        <v>485</v>
      </c>
      <c r="EE149" s="33" t="s">
        <v>485</v>
      </c>
      <c r="EF149" s="33" t="s">
        <v>507</v>
      </c>
      <c r="EG149" s="33"/>
      <c r="EH149" s="33" t="s">
        <v>487</v>
      </c>
      <c r="EI149" s="33"/>
      <c r="EJ149" s="33"/>
      <c r="EK149" s="33" t="s">
        <v>500</v>
      </c>
      <c r="EL149" s="33"/>
      <c r="EM149" s="33" t="s">
        <v>500</v>
      </c>
      <c r="EN149" s="33"/>
      <c r="EO149" s="33"/>
      <c r="EP149" s="33"/>
      <c r="EQ149" s="33"/>
      <c r="ER149" s="33"/>
      <c r="ES149" s="33" t="s">
        <v>501</v>
      </c>
      <c r="ET149" s="33" t="s">
        <v>435</v>
      </c>
      <c r="EU149" s="33"/>
      <c r="EV149" s="33"/>
      <c r="EW149" s="33">
        <v>27.4</v>
      </c>
      <c r="EX149" s="33"/>
      <c r="EY149" s="33"/>
      <c r="EZ149" s="33"/>
      <c r="FA149" s="33"/>
      <c r="FB149" s="33">
        <v>0.98</v>
      </c>
      <c r="FC149" s="33">
        <v>0.3</v>
      </c>
      <c r="FD149" s="33"/>
      <c r="FE149" s="33" t="s">
        <v>489</v>
      </c>
      <c r="FF149" s="33" t="s">
        <v>489</v>
      </c>
      <c r="FG149" s="33"/>
      <c r="FH149" s="33" t="s">
        <v>486</v>
      </c>
      <c r="FI149" s="33" t="s">
        <v>486</v>
      </c>
    </row>
    <row r="150" spans="1:165" x14ac:dyDescent="0.25">
      <c r="A150" s="33" t="s">
        <v>4</v>
      </c>
      <c r="B150" s="33" t="s">
        <v>38</v>
      </c>
      <c r="C150" s="33" t="s">
        <v>6</v>
      </c>
      <c r="D150" s="34">
        <v>43844.447222222225</v>
      </c>
      <c r="E150" s="33" t="s">
        <v>40</v>
      </c>
      <c r="F150" s="33" t="s">
        <v>40</v>
      </c>
      <c r="G150" s="33" t="s">
        <v>7</v>
      </c>
      <c r="H150" s="33">
        <v>101.33</v>
      </c>
      <c r="I150" s="33"/>
      <c r="J150" s="33"/>
      <c r="K150" s="33"/>
      <c r="L150" s="33" t="s">
        <v>484</v>
      </c>
      <c r="M150" s="33">
        <v>0.14099999999999999</v>
      </c>
      <c r="N150" s="33"/>
      <c r="O150" s="33" t="s">
        <v>485</v>
      </c>
      <c r="P150" s="33" t="s">
        <v>485</v>
      </c>
      <c r="Q150" s="33"/>
      <c r="R150" s="33"/>
      <c r="S150" s="33"/>
      <c r="T150" s="33"/>
      <c r="U150" s="33"/>
      <c r="V150" s="33"/>
      <c r="W150" s="33"/>
      <c r="X150" s="33">
        <v>1.4499999999999999E-3</v>
      </c>
      <c r="Y150" s="33">
        <v>2.33E-3</v>
      </c>
      <c r="Z150" s="33"/>
      <c r="AA150" s="33" t="s">
        <v>486</v>
      </c>
      <c r="AB150" s="33" t="s">
        <v>486</v>
      </c>
      <c r="AC150" s="33"/>
      <c r="AD150" s="33" t="s">
        <v>485</v>
      </c>
      <c r="AE150" s="33"/>
      <c r="AF150" s="33" t="s">
        <v>493</v>
      </c>
      <c r="AG150" s="33"/>
      <c r="AH150" s="33">
        <v>2.7</v>
      </c>
      <c r="AI150" s="33">
        <v>3.2</v>
      </c>
      <c r="AJ150" s="33"/>
      <c r="AK150" s="33" t="s">
        <v>485</v>
      </c>
      <c r="AL150" s="33" t="s">
        <v>485</v>
      </c>
      <c r="AM150" s="33">
        <v>310</v>
      </c>
      <c r="AN150" s="33"/>
      <c r="AO150" s="33" t="s">
        <v>494</v>
      </c>
      <c r="AP150" s="33"/>
      <c r="AQ150" s="33">
        <v>2.2000000000000002</v>
      </c>
      <c r="AR150" s="33"/>
      <c r="AS150" s="33" t="s">
        <v>486</v>
      </c>
      <c r="AT150" s="33" t="s">
        <v>486</v>
      </c>
      <c r="AU150" s="33"/>
      <c r="AV150" s="33">
        <v>13579</v>
      </c>
      <c r="AW150" s="33" t="s">
        <v>423</v>
      </c>
      <c r="AX150" s="33"/>
      <c r="AY150" s="33" t="s">
        <v>485</v>
      </c>
      <c r="AZ150" s="33" t="s">
        <v>485</v>
      </c>
      <c r="BA150" s="33"/>
      <c r="BB150" s="33" t="s">
        <v>485</v>
      </c>
      <c r="BC150" s="33" t="s">
        <v>485</v>
      </c>
      <c r="BD150" s="33"/>
      <c r="BE150" s="33"/>
      <c r="BF150" s="33"/>
      <c r="BG150" s="33"/>
      <c r="BH150" s="33" t="s">
        <v>486</v>
      </c>
      <c r="BI150" s="33" t="s">
        <v>486</v>
      </c>
      <c r="BJ150" s="33"/>
      <c r="BK150" s="33"/>
      <c r="BL150" s="33"/>
      <c r="BM150" s="33"/>
      <c r="BN150" s="33"/>
      <c r="BO150" s="33"/>
      <c r="BP150" s="33"/>
      <c r="BQ150" s="33"/>
      <c r="BR150" s="33"/>
      <c r="BS150" s="33">
        <v>5967</v>
      </c>
      <c r="BT150" s="33"/>
      <c r="BU150" s="33"/>
      <c r="BV150" s="35">
        <v>1100</v>
      </c>
      <c r="BW150" s="33"/>
      <c r="BX150" s="33"/>
      <c r="BY150" s="33"/>
      <c r="BZ150" s="33"/>
      <c r="CA150" s="33" t="s">
        <v>424</v>
      </c>
      <c r="CB150" s="33"/>
      <c r="CC150" s="33" t="s">
        <v>487</v>
      </c>
      <c r="CD150" s="33"/>
      <c r="CE150" s="33"/>
      <c r="CF150" s="33">
        <v>0.47199999999999998</v>
      </c>
      <c r="CG150" s="33" t="s">
        <v>425</v>
      </c>
      <c r="CH150" s="33" t="s">
        <v>427</v>
      </c>
      <c r="CI150" s="33"/>
      <c r="CJ150" s="33" t="s">
        <v>486</v>
      </c>
      <c r="CK150" s="33" t="s">
        <v>486</v>
      </c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>
        <v>1261</v>
      </c>
      <c r="CX150" s="33"/>
      <c r="CY150" s="33"/>
      <c r="CZ150" s="33">
        <v>2.2200000000000001E-2</v>
      </c>
      <c r="DA150" s="33">
        <v>4.2700000000000002E-2</v>
      </c>
      <c r="DB150" s="33"/>
      <c r="DC150" s="33" t="s">
        <v>488</v>
      </c>
      <c r="DD150" s="33" t="s">
        <v>488</v>
      </c>
      <c r="DE150" s="33"/>
      <c r="DF150" s="33" t="s">
        <v>486</v>
      </c>
      <c r="DG150" s="33" t="s">
        <v>486</v>
      </c>
      <c r="DH150" s="33"/>
      <c r="DI150" s="33" t="s">
        <v>486</v>
      </c>
      <c r="DJ150" s="33" t="s">
        <v>486</v>
      </c>
      <c r="DK150" s="33" t="s">
        <v>490</v>
      </c>
      <c r="DL150" s="33" t="s">
        <v>435</v>
      </c>
      <c r="DM150" s="33" t="s">
        <v>431</v>
      </c>
      <c r="DN150" s="33"/>
      <c r="DO150" s="33" t="s">
        <v>432</v>
      </c>
      <c r="DP150" s="33"/>
      <c r="DQ150" s="33"/>
      <c r="DR150" s="33"/>
      <c r="DS150" s="33"/>
      <c r="DT150" s="33"/>
      <c r="DU150" s="33" t="s">
        <v>433</v>
      </c>
      <c r="DV150" s="33">
        <v>359</v>
      </c>
      <c r="DW150" s="33"/>
      <c r="DX150" s="33"/>
      <c r="DY150" s="33"/>
      <c r="DZ150" s="33" t="s">
        <v>437</v>
      </c>
      <c r="EA150" s="33" t="s">
        <v>437</v>
      </c>
      <c r="EB150" s="33"/>
      <c r="EC150" s="33"/>
      <c r="ED150" s="33" t="s">
        <v>485</v>
      </c>
      <c r="EE150" s="33" t="s">
        <v>485</v>
      </c>
      <c r="EF150" s="33" t="s">
        <v>507</v>
      </c>
      <c r="EG150" s="33"/>
      <c r="EH150" s="33">
        <v>10211</v>
      </c>
      <c r="EI150" s="33"/>
      <c r="EJ150" s="33"/>
      <c r="EK150" s="33">
        <v>16235</v>
      </c>
      <c r="EL150" s="33"/>
      <c r="EM150" s="33">
        <v>16</v>
      </c>
      <c r="EN150" s="33"/>
      <c r="EO150" s="33"/>
      <c r="EP150" s="33"/>
      <c r="EQ150" s="33"/>
      <c r="ER150" s="33"/>
      <c r="ES150" s="33">
        <v>2250</v>
      </c>
      <c r="ET150" s="33" t="s">
        <v>435</v>
      </c>
      <c r="EU150" s="33"/>
      <c r="EV150" s="33"/>
      <c r="EW150" s="33"/>
      <c r="EX150" s="33"/>
      <c r="EY150" s="33"/>
      <c r="EZ150" s="33"/>
      <c r="FA150" s="33"/>
      <c r="FB150" s="33"/>
      <c r="FC150" s="33">
        <v>9.6999999999999993</v>
      </c>
      <c r="FD150" s="33"/>
      <c r="FE150" s="33" t="s">
        <v>489</v>
      </c>
      <c r="FF150" s="33" t="s">
        <v>489</v>
      </c>
      <c r="FG150" s="33"/>
      <c r="FH150" s="33" t="s">
        <v>486</v>
      </c>
      <c r="FI150" s="33" t="s">
        <v>486</v>
      </c>
    </row>
    <row r="151" spans="1:165" x14ac:dyDescent="0.25">
      <c r="A151" s="33" t="s">
        <v>4</v>
      </c>
      <c r="B151" s="33" t="s">
        <v>38</v>
      </c>
      <c r="C151" s="33" t="s">
        <v>6</v>
      </c>
      <c r="D151" s="34">
        <v>43844.470138888886</v>
      </c>
      <c r="E151" s="33" t="s">
        <v>39</v>
      </c>
      <c r="F151" s="33" t="s">
        <v>39</v>
      </c>
      <c r="G151" s="33" t="s">
        <v>0</v>
      </c>
      <c r="H151" s="33"/>
      <c r="I151" s="33"/>
      <c r="J151" s="33"/>
      <c r="K151" s="33">
        <v>9232</v>
      </c>
      <c r="L151" s="33"/>
      <c r="M151" s="33"/>
      <c r="N151" s="33" t="s">
        <v>442</v>
      </c>
      <c r="O151" s="33"/>
      <c r="P151" s="33"/>
      <c r="Q151" s="33"/>
      <c r="R151" s="33"/>
      <c r="S151" s="33"/>
      <c r="T151" s="33"/>
      <c r="U151" s="33"/>
      <c r="V151" s="33"/>
      <c r="W151" s="33">
        <v>53</v>
      </c>
      <c r="X151" s="33"/>
      <c r="Y151" s="33"/>
      <c r="Z151" s="33">
        <v>11</v>
      </c>
      <c r="AA151" s="33"/>
      <c r="AB151" s="33"/>
      <c r="AC151" s="33" t="s">
        <v>442</v>
      </c>
      <c r="AD151" s="33"/>
      <c r="AE151" s="33"/>
      <c r="AF151" s="33"/>
      <c r="AG151" s="33">
        <v>39</v>
      </c>
      <c r="AH151" s="33"/>
      <c r="AI151" s="33"/>
      <c r="AJ151" s="33" t="s">
        <v>442</v>
      </c>
      <c r="AK151" s="33"/>
      <c r="AL151" s="33"/>
      <c r="AM151" s="33"/>
      <c r="AN151" s="33"/>
      <c r="AO151" s="33"/>
      <c r="AP151" s="33">
        <v>1.1000000000000001</v>
      </c>
      <c r="AQ151" s="33"/>
      <c r="AR151" s="33">
        <v>7.3</v>
      </c>
      <c r="AS151" s="33"/>
      <c r="AT151" s="33"/>
      <c r="AU151" s="33"/>
      <c r="AV151" s="33"/>
      <c r="AW151" s="33"/>
      <c r="AX151" s="33">
        <v>3</v>
      </c>
      <c r="AY151" s="33"/>
      <c r="AZ151" s="33"/>
      <c r="BA151" s="33">
        <v>2.2999999999999998</v>
      </c>
      <c r="BB151" s="33"/>
      <c r="BC151" s="33"/>
      <c r="BD151" s="33"/>
      <c r="BE151" s="33"/>
      <c r="BF151" s="33"/>
      <c r="BG151" s="33">
        <v>23</v>
      </c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>
        <v>611</v>
      </c>
      <c r="BX151" s="33"/>
      <c r="BY151" s="33"/>
      <c r="BZ151" s="33"/>
      <c r="CA151" s="33"/>
      <c r="CB151" s="33">
        <v>35539</v>
      </c>
      <c r="CC151" s="33"/>
      <c r="CD151" s="33"/>
      <c r="CE151" s="33"/>
      <c r="CF151" s="33"/>
      <c r="CG151" s="33"/>
      <c r="CH151" s="33"/>
      <c r="CI151" s="33">
        <v>265</v>
      </c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>
        <v>377</v>
      </c>
      <c r="CZ151" s="33"/>
      <c r="DA151" s="33"/>
      <c r="DB151" s="33" t="s">
        <v>457</v>
      </c>
      <c r="DC151" s="33"/>
      <c r="DD151" s="33"/>
      <c r="DE151" s="33" t="s">
        <v>422</v>
      </c>
      <c r="DF151" s="33"/>
      <c r="DG151" s="33"/>
      <c r="DH151" s="33">
        <v>3.6</v>
      </c>
      <c r="DI151" s="33"/>
      <c r="DJ151" s="33"/>
      <c r="DK151" s="33"/>
      <c r="DL151" s="33"/>
      <c r="DM151" s="33"/>
      <c r="DN151" s="33">
        <v>274.8</v>
      </c>
      <c r="DO151" s="33"/>
      <c r="DP151" s="33"/>
      <c r="DQ151" s="33"/>
      <c r="DR151" s="33"/>
      <c r="DS151" s="33"/>
      <c r="DT151" s="33">
        <v>7.2</v>
      </c>
      <c r="DU151" s="33"/>
      <c r="DV151" s="33"/>
      <c r="DW151" s="33"/>
      <c r="DX151" s="33">
        <v>-173</v>
      </c>
      <c r="DY151" s="33" t="s">
        <v>442</v>
      </c>
      <c r="DZ151" s="33"/>
      <c r="EA151" s="33"/>
      <c r="EB151" s="33"/>
      <c r="EC151" s="33" t="s">
        <v>494</v>
      </c>
      <c r="ED151" s="33"/>
      <c r="EE151" s="33"/>
      <c r="EF151" s="33"/>
      <c r="EG151" s="33"/>
      <c r="EH151" s="33"/>
      <c r="EI151" s="33"/>
      <c r="EJ151" s="33">
        <v>52.7</v>
      </c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>
        <v>47.3</v>
      </c>
      <c r="EZ151" s="33"/>
      <c r="FA151" s="33"/>
      <c r="FB151" s="33"/>
      <c r="FC151" s="33"/>
      <c r="FD151" s="33">
        <v>51</v>
      </c>
      <c r="FE151" s="33"/>
      <c r="FF151" s="33"/>
      <c r="FG151" s="33">
        <v>29</v>
      </c>
      <c r="FH151" s="33"/>
      <c r="FI151" s="33"/>
    </row>
    <row r="152" spans="1:165" x14ac:dyDescent="0.25">
      <c r="A152" s="33" t="s">
        <v>4</v>
      </c>
      <c r="B152" s="33" t="s">
        <v>38</v>
      </c>
      <c r="C152" s="33" t="s">
        <v>2</v>
      </c>
      <c r="D152" s="34">
        <v>43844.470138888886</v>
      </c>
      <c r="E152" s="33" t="s">
        <v>37</v>
      </c>
      <c r="F152" s="33" t="s">
        <v>37</v>
      </c>
      <c r="G152" s="33" t="s">
        <v>0</v>
      </c>
      <c r="H152" s="33"/>
      <c r="I152" s="33"/>
      <c r="J152" s="33"/>
      <c r="K152" s="33"/>
      <c r="L152" s="33"/>
      <c r="M152" s="33"/>
      <c r="N152" s="33"/>
      <c r="O152" s="33"/>
      <c r="P152" s="33"/>
      <c r="Q152" s="33">
        <v>7.0490000000000004</v>
      </c>
      <c r="R152" s="33">
        <v>6.6000000000000003E-2</v>
      </c>
      <c r="S152" s="33">
        <v>0.31900000000000001</v>
      </c>
      <c r="T152" s="33">
        <v>64.063999999999993</v>
      </c>
      <c r="U152" s="33">
        <v>0.20599999999999999</v>
      </c>
      <c r="V152" s="33">
        <v>9.6419999999999995</v>
      </c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>
        <v>0</v>
      </c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>
        <v>18.652999999999999</v>
      </c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>
        <v>7.28</v>
      </c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</row>
    <row r="153" spans="1:165" x14ac:dyDescent="0.25">
      <c r="A153" s="33" t="s">
        <v>4</v>
      </c>
      <c r="B153" s="33" t="s">
        <v>32</v>
      </c>
      <c r="C153" s="33" t="s">
        <v>6</v>
      </c>
      <c r="D153" s="34">
        <v>43843.417361111111</v>
      </c>
      <c r="E153" s="33" t="s">
        <v>36</v>
      </c>
      <c r="F153" s="33" t="s">
        <v>36</v>
      </c>
      <c r="G153" s="33" t="s">
        <v>9</v>
      </c>
      <c r="H153" s="33"/>
      <c r="I153" s="33"/>
      <c r="J153" s="33"/>
      <c r="K153" s="33"/>
      <c r="L153" s="33"/>
      <c r="M153" s="33" t="s">
        <v>484</v>
      </c>
      <c r="N153" s="33"/>
      <c r="O153" s="33"/>
      <c r="P153" s="33" t="s">
        <v>485</v>
      </c>
      <c r="Q153" s="33"/>
      <c r="R153" s="33"/>
      <c r="S153" s="33"/>
      <c r="T153" s="33"/>
      <c r="U153" s="33"/>
      <c r="V153" s="33"/>
      <c r="W153" s="33"/>
      <c r="X153" s="33"/>
      <c r="Y153" s="33" t="s">
        <v>485</v>
      </c>
      <c r="Z153" s="33"/>
      <c r="AA153" s="33"/>
      <c r="AB153" s="33" t="s">
        <v>486</v>
      </c>
      <c r="AC153" s="33"/>
      <c r="AD153" s="33"/>
      <c r="AE153" s="33"/>
      <c r="AF153" s="33" t="s">
        <v>493</v>
      </c>
      <c r="AG153" s="33"/>
      <c r="AH153" s="33"/>
      <c r="AI153" s="33" t="s">
        <v>420</v>
      </c>
      <c r="AJ153" s="33"/>
      <c r="AK153" s="33"/>
      <c r="AL153" s="33" t="s">
        <v>485</v>
      </c>
      <c r="AM153" s="33"/>
      <c r="AN153" s="33"/>
      <c r="AO153" s="33"/>
      <c r="AP153" s="33"/>
      <c r="AQ153" s="33" t="s">
        <v>494</v>
      </c>
      <c r="AR153" s="33"/>
      <c r="AS153" s="33"/>
      <c r="AT153" s="33" t="s">
        <v>486</v>
      </c>
      <c r="AU153" s="33"/>
      <c r="AV153" s="33"/>
      <c r="AW153" s="33"/>
      <c r="AX153" s="33"/>
      <c r="AY153" s="33"/>
      <c r="AZ153" s="33" t="s">
        <v>485</v>
      </c>
      <c r="BA153" s="33"/>
      <c r="BB153" s="33"/>
      <c r="BC153" s="33" t="s">
        <v>485</v>
      </c>
      <c r="BD153" s="33"/>
      <c r="BE153" s="33"/>
      <c r="BF153" s="33"/>
      <c r="BG153" s="33"/>
      <c r="BH153" s="33"/>
      <c r="BI153" s="33" t="s">
        <v>486</v>
      </c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 t="s">
        <v>486</v>
      </c>
      <c r="BY153" s="33"/>
      <c r="BZ153" s="33"/>
      <c r="CA153" s="33"/>
      <c r="CB153" s="33"/>
      <c r="CC153" s="33"/>
      <c r="CD153" s="33"/>
      <c r="CE153" s="33"/>
      <c r="CF153" s="33" t="s">
        <v>487</v>
      </c>
      <c r="CG153" s="33"/>
      <c r="CH153" s="33"/>
      <c r="CI153" s="33"/>
      <c r="CJ153" s="33"/>
      <c r="CK153" s="33" t="s">
        <v>486</v>
      </c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 t="s">
        <v>486</v>
      </c>
      <c r="DB153" s="33"/>
      <c r="DC153" s="33"/>
      <c r="DD153" s="33" t="s">
        <v>488</v>
      </c>
      <c r="DE153" s="33"/>
      <c r="DF153" s="33"/>
      <c r="DG153" s="33" t="s">
        <v>486</v>
      </c>
      <c r="DH153" s="33"/>
      <c r="DI153" s="33"/>
      <c r="DJ153" s="33" t="s">
        <v>486</v>
      </c>
      <c r="DK153" s="33"/>
      <c r="DL153" s="33"/>
      <c r="DM153" s="33"/>
      <c r="DN153" s="33"/>
      <c r="DO153" s="33" t="s">
        <v>432</v>
      </c>
      <c r="DP153" s="33"/>
      <c r="DQ153" s="33"/>
      <c r="DR153" s="33"/>
      <c r="DS153" s="33">
        <v>7.1</v>
      </c>
      <c r="DT153" s="33">
        <v>7.4</v>
      </c>
      <c r="DU153" s="33"/>
      <c r="DV153" s="33"/>
      <c r="DW153" s="33">
        <v>116</v>
      </c>
      <c r="DX153" s="33">
        <v>443</v>
      </c>
      <c r="DY153" s="33"/>
      <c r="DZ153" s="33"/>
      <c r="EA153" s="33" t="s">
        <v>437</v>
      </c>
      <c r="EB153" s="33"/>
      <c r="EC153" s="33"/>
      <c r="ED153" s="33"/>
      <c r="EE153" s="33" t="s">
        <v>485</v>
      </c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 t="s">
        <v>489</v>
      </c>
      <c r="FG153" s="33"/>
      <c r="FH153" s="33"/>
      <c r="FI153" s="33" t="s">
        <v>486</v>
      </c>
    </row>
    <row r="154" spans="1:165" x14ac:dyDescent="0.25">
      <c r="A154" s="33" t="s">
        <v>4</v>
      </c>
      <c r="B154" s="33" t="s">
        <v>32</v>
      </c>
      <c r="C154" s="33" t="s">
        <v>6</v>
      </c>
      <c r="D154" s="34">
        <v>43843.429166666669</v>
      </c>
      <c r="E154" s="33" t="s">
        <v>35</v>
      </c>
      <c r="F154" s="33" t="s">
        <v>35</v>
      </c>
      <c r="G154" s="33" t="s">
        <v>11</v>
      </c>
      <c r="H154" s="33" t="s">
        <v>502</v>
      </c>
      <c r="I154" s="33"/>
      <c r="J154" s="33"/>
      <c r="K154" s="33"/>
      <c r="L154" s="33" t="s">
        <v>484</v>
      </c>
      <c r="M154" s="33" t="s">
        <v>484</v>
      </c>
      <c r="N154" s="33"/>
      <c r="O154" s="33" t="s">
        <v>485</v>
      </c>
      <c r="P154" s="33" t="s">
        <v>485</v>
      </c>
      <c r="Q154" s="33"/>
      <c r="R154" s="33"/>
      <c r="S154" s="33"/>
      <c r="T154" s="33"/>
      <c r="U154" s="33"/>
      <c r="V154" s="33"/>
      <c r="W154" s="33"/>
      <c r="X154" s="33" t="s">
        <v>485</v>
      </c>
      <c r="Y154" s="33" t="s">
        <v>485</v>
      </c>
      <c r="Z154" s="33"/>
      <c r="AA154" s="33" t="s">
        <v>486</v>
      </c>
      <c r="AB154" s="33" t="s">
        <v>486</v>
      </c>
      <c r="AC154" s="33"/>
      <c r="AD154" s="33" t="s">
        <v>485</v>
      </c>
      <c r="AE154" s="33"/>
      <c r="AF154" s="33" t="s">
        <v>493</v>
      </c>
      <c r="AG154" s="33"/>
      <c r="AH154" s="33" t="s">
        <v>420</v>
      </c>
      <c r="AI154" s="33" t="s">
        <v>420</v>
      </c>
      <c r="AJ154" s="33"/>
      <c r="AK154" s="33" t="s">
        <v>485</v>
      </c>
      <c r="AL154" s="33" t="s">
        <v>485</v>
      </c>
      <c r="AM154" s="33" t="s">
        <v>487</v>
      </c>
      <c r="AN154" s="33"/>
      <c r="AO154" s="33" t="s">
        <v>494</v>
      </c>
      <c r="AP154" s="33"/>
      <c r="AQ154" s="33" t="s">
        <v>494</v>
      </c>
      <c r="AR154" s="33"/>
      <c r="AS154" s="33" t="s">
        <v>486</v>
      </c>
      <c r="AT154" s="33" t="s">
        <v>486</v>
      </c>
      <c r="AU154" s="33"/>
      <c r="AV154" s="33" t="s">
        <v>499</v>
      </c>
      <c r="AW154" s="33" t="s">
        <v>423</v>
      </c>
      <c r="AX154" s="33"/>
      <c r="AY154" s="33" t="s">
        <v>485</v>
      </c>
      <c r="AZ154" s="33" t="s">
        <v>485</v>
      </c>
      <c r="BA154" s="33"/>
      <c r="BB154" s="33" t="s">
        <v>485</v>
      </c>
      <c r="BC154" s="33" t="s">
        <v>485</v>
      </c>
      <c r="BD154" s="33">
        <v>8.4</v>
      </c>
      <c r="BE154" s="33">
        <v>6.9</v>
      </c>
      <c r="BF154" s="33"/>
      <c r="BG154" s="33"/>
      <c r="BH154" s="33" t="s">
        <v>486</v>
      </c>
      <c r="BI154" s="33" t="s">
        <v>486</v>
      </c>
      <c r="BJ154" s="33"/>
      <c r="BK154" s="33"/>
      <c r="BL154" s="33"/>
      <c r="BM154" s="33"/>
      <c r="BN154" s="33"/>
      <c r="BO154" s="33"/>
      <c r="BP154" s="33"/>
      <c r="BQ154" s="33"/>
      <c r="BR154" s="33"/>
      <c r="BS154" s="33" t="s">
        <v>422</v>
      </c>
      <c r="BT154" s="33"/>
      <c r="BU154" s="33"/>
      <c r="BV154" s="33" t="s">
        <v>491</v>
      </c>
      <c r="BW154" s="33"/>
      <c r="BX154" s="33"/>
      <c r="BY154" s="33"/>
      <c r="BZ154" s="33"/>
      <c r="CA154" s="33" t="s">
        <v>424</v>
      </c>
      <c r="CB154" s="33"/>
      <c r="CC154" s="33" t="s">
        <v>487</v>
      </c>
      <c r="CD154" s="33"/>
      <c r="CE154" s="33"/>
      <c r="CF154" s="33" t="s">
        <v>487</v>
      </c>
      <c r="CG154" s="33" t="s">
        <v>425</v>
      </c>
      <c r="CH154" s="33" t="s">
        <v>427</v>
      </c>
      <c r="CI154" s="33"/>
      <c r="CJ154" s="33" t="s">
        <v>486</v>
      </c>
      <c r="CK154" s="33" t="s">
        <v>486</v>
      </c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 t="s">
        <v>487</v>
      </c>
      <c r="CX154" s="33"/>
      <c r="CY154" s="33"/>
      <c r="CZ154" s="33" t="s">
        <v>486</v>
      </c>
      <c r="DA154" s="33" t="s">
        <v>486</v>
      </c>
      <c r="DB154" s="33"/>
      <c r="DC154" s="33" t="s">
        <v>488</v>
      </c>
      <c r="DD154" s="33" t="s">
        <v>488</v>
      </c>
      <c r="DE154" s="33"/>
      <c r="DF154" s="33" t="s">
        <v>486</v>
      </c>
      <c r="DG154" s="33" t="s">
        <v>486</v>
      </c>
      <c r="DH154" s="33"/>
      <c r="DI154" s="33" t="s">
        <v>486</v>
      </c>
      <c r="DJ154" s="33" t="s">
        <v>486</v>
      </c>
      <c r="DK154" s="33" t="s">
        <v>490</v>
      </c>
      <c r="DL154" s="33" t="s">
        <v>435</v>
      </c>
      <c r="DM154" s="33" t="s">
        <v>431</v>
      </c>
      <c r="DN154" s="33"/>
      <c r="DO154" s="33" t="s">
        <v>432</v>
      </c>
      <c r="DP154" s="33"/>
      <c r="DQ154" s="33">
        <v>5.81</v>
      </c>
      <c r="DR154" s="33">
        <v>68.400000000000006</v>
      </c>
      <c r="DS154" s="33">
        <v>6.91</v>
      </c>
      <c r="DT154" s="33">
        <v>6.8</v>
      </c>
      <c r="DU154" s="33" t="s">
        <v>433</v>
      </c>
      <c r="DV154" s="33" t="s">
        <v>487</v>
      </c>
      <c r="DW154" s="33">
        <v>218</v>
      </c>
      <c r="DX154" s="33"/>
      <c r="DY154" s="33"/>
      <c r="DZ154" s="33" t="s">
        <v>437</v>
      </c>
      <c r="EA154" s="33" t="s">
        <v>437</v>
      </c>
      <c r="EB154" s="33">
        <v>0</v>
      </c>
      <c r="EC154" s="33"/>
      <c r="ED154" s="33" t="s">
        <v>485</v>
      </c>
      <c r="EE154" s="33" t="s">
        <v>485</v>
      </c>
      <c r="EF154" s="33" t="s">
        <v>507</v>
      </c>
      <c r="EG154" s="33"/>
      <c r="EH154" s="33" t="s">
        <v>487</v>
      </c>
      <c r="EI154" s="33"/>
      <c r="EJ154" s="33"/>
      <c r="EK154" s="33" t="s">
        <v>500</v>
      </c>
      <c r="EL154" s="33"/>
      <c r="EM154" s="33" t="s">
        <v>500</v>
      </c>
      <c r="EN154" s="33"/>
      <c r="EO154" s="33"/>
      <c r="EP154" s="33"/>
      <c r="EQ154" s="33"/>
      <c r="ER154" s="33"/>
      <c r="ES154" s="33" t="s">
        <v>501</v>
      </c>
      <c r="ET154" s="33" t="s">
        <v>435</v>
      </c>
      <c r="EU154" s="33"/>
      <c r="EV154" s="33"/>
      <c r="EW154" s="33">
        <v>22.4</v>
      </c>
      <c r="EX154" s="33"/>
      <c r="EY154" s="33"/>
      <c r="EZ154" s="33"/>
      <c r="FA154" s="33"/>
      <c r="FB154" s="33">
        <v>0.61</v>
      </c>
      <c r="FC154" s="33">
        <v>0.28000000000000003</v>
      </c>
      <c r="FD154" s="33"/>
      <c r="FE154" s="33" t="s">
        <v>489</v>
      </c>
      <c r="FF154" s="33" t="s">
        <v>489</v>
      </c>
      <c r="FG154" s="33"/>
      <c r="FH154" s="33" t="s">
        <v>486</v>
      </c>
      <c r="FI154" s="33" t="s">
        <v>486</v>
      </c>
    </row>
    <row r="155" spans="1:165" x14ac:dyDescent="0.25">
      <c r="A155" s="33" t="s">
        <v>4</v>
      </c>
      <c r="B155" s="33" t="s">
        <v>32</v>
      </c>
      <c r="C155" s="33" t="s">
        <v>6</v>
      </c>
      <c r="D155" s="34">
        <v>43843.465277777781</v>
      </c>
      <c r="E155" s="33" t="s">
        <v>34</v>
      </c>
      <c r="F155" s="33" t="s">
        <v>34</v>
      </c>
      <c r="G155" s="33" t="s">
        <v>7</v>
      </c>
      <c r="H155" s="33">
        <v>28.83</v>
      </c>
      <c r="I155" s="33"/>
      <c r="J155" s="33"/>
      <c r="K155" s="33"/>
      <c r="L155" s="33" t="s">
        <v>484</v>
      </c>
      <c r="M155" s="33">
        <v>0.224</v>
      </c>
      <c r="N155" s="33"/>
      <c r="O155" s="33" t="s">
        <v>485</v>
      </c>
      <c r="P155" s="33" t="s">
        <v>485</v>
      </c>
      <c r="Q155" s="33"/>
      <c r="R155" s="33"/>
      <c r="S155" s="33"/>
      <c r="T155" s="33"/>
      <c r="U155" s="33"/>
      <c r="V155" s="33"/>
      <c r="W155" s="33"/>
      <c r="X155" s="33" t="s">
        <v>485</v>
      </c>
      <c r="Y155" s="33" t="s">
        <v>485</v>
      </c>
      <c r="Z155" s="33"/>
      <c r="AA155" s="33">
        <v>2.46E-2</v>
      </c>
      <c r="AB155" s="33">
        <v>3.1399999999999997E-2</v>
      </c>
      <c r="AC155" s="33"/>
      <c r="AD155" s="33" t="s">
        <v>485</v>
      </c>
      <c r="AE155" s="33"/>
      <c r="AF155" s="33" t="s">
        <v>493</v>
      </c>
      <c r="AG155" s="33"/>
      <c r="AH155" s="33" t="s">
        <v>420</v>
      </c>
      <c r="AI155" s="33" t="s">
        <v>420</v>
      </c>
      <c r="AJ155" s="33"/>
      <c r="AK155" s="33" t="s">
        <v>485</v>
      </c>
      <c r="AL155" s="33" t="s">
        <v>485</v>
      </c>
      <c r="AM155" s="33">
        <v>3.1</v>
      </c>
      <c r="AN155" s="33"/>
      <c r="AO155" s="33">
        <v>2</v>
      </c>
      <c r="AP155" s="33"/>
      <c r="AQ155" s="33">
        <v>2.2000000000000002</v>
      </c>
      <c r="AR155" s="33"/>
      <c r="AS155" s="33" t="s">
        <v>486</v>
      </c>
      <c r="AT155" s="33" t="s">
        <v>486</v>
      </c>
      <c r="AU155" s="33"/>
      <c r="AV155" s="33">
        <v>47</v>
      </c>
      <c r="AW155" s="33" t="s">
        <v>423</v>
      </c>
      <c r="AX155" s="33"/>
      <c r="AY155" s="33" t="s">
        <v>485</v>
      </c>
      <c r="AZ155" s="33" t="s">
        <v>485</v>
      </c>
      <c r="BA155" s="33"/>
      <c r="BB155" s="33" t="s">
        <v>485</v>
      </c>
      <c r="BC155" s="33" t="s">
        <v>485</v>
      </c>
      <c r="BD155" s="33"/>
      <c r="BE155" s="33">
        <v>122</v>
      </c>
      <c r="BF155" s="33"/>
      <c r="BG155" s="33"/>
      <c r="BH155" s="33" t="s">
        <v>486</v>
      </c>
      <c r="BI155" s="33" t="s">
        <v>486</v>
      </c>
      <c r="BJ155" s="33"/>
      <c r="BK155" s="33"/>
      <c r="BL155" s="33"/>
      <c r="BM155" s="33"/>
      <c r="BN155" s="33"/>
      <c r="BO155" s="33"/>
      <c r="BP155" s="33"/>
      <c r="BQ155" s="33"/>
      <c r="BR155" s="33"/>
      <c r="BS155" s="33">
        <v>16</v>
      </c>
      <c r="BT155" s="33"/>
      <c r="BU155" s="33"/>
      <c r="BV155" s="33" t="s">
        <v>491</v>
      </c>
      <c r="BW155" s="33"/>
      <c r="BX155" s="33"/>
      <c r="BY155" s="33"/>
      <c r="BZ155" s="33"/>
      <c r="CA155" s="33" t="s">
        <v>424</v>
      </c>
      <c r="CB155" s="33"/>
      <c r="CC155" s="33" t="s">
        <v>487</v>
      </c>
      <c r="CD155" s="33"/>
      <c r="CE155" s="33"/>
      <c r="CF155" s="33">
        <v>1</v>
      </c>
      <c r="CG155" s="33" t="s">
        <v>425</v>
      </c>
      <c r="CH155" s="33" t="s">
        <v>427</v>
      </c>
      <c r="CI155" s="33"/>
      <c r="CJ155" s="33" t="s">
        <v>486</v>
      </c>
      <c r="CK155" s="33" t="s">
        <v>486</v>
      </c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>
        <v>2</v>
      </c>
      <c r="CX155" s="33"/>
      <c r="CY155" s="33"/>
      <c r="CZ155" s="33" t="s">
        <v>486</v>
      </c>
      <c r="DA155" s="33">
        <v>2.9700000000000001E-2</v>
      </c>
      <c r="DB155" s="33"/>
      <c r="DC155" s="33" t="s">
        <v>488</v>
      </c>
      <c r="DD155" s="33" t="s">
        <v>488</v>
      </c>
      <c r="DE155" s="33"/>
      <c r="DF155" s="33" t="s">
        <v>486</v>
      </c>
      <c r="DG155" s="33" t="s">
        <v>486</v>
      </c>
      <c r="DH155" s="33"/>
      <c r="DI155" s="33" t="s">
        <v>486</v>
      </c>
      <c r="DJ155" s="33" t="s">
        <v>486</v>
      </c>
      <c r="DK155" s="33" t="s">
        <v>490</v>
      </c>
      <c r="DL155" s="33" t="s">
        <v>435</v>
      </c>
      <c r="DM155" s="33" t="s">
        <v>431</v>
      </c>
      <c r="DN155" s="33"/>
      <c r="DO155" s="33">
        <v>0.49299999999999999</v>
      </c>
      <c r="DP155" s="33"/>
      <c r="DQ155" s="33"/>
      <c r="DR155" s="33"/>
      <c r="DS155" s="33"/>
      <c r="DT155" s="33">
        <v>6.1</v>
      </c>
      <c r="DU155" s="33" t="s">
        <v>433</v>
      </c>
      <c r="DV155" s="33">
        <v>3.1</v>
      </c>
      <c r="DW155" s="33"/>
      <c r="DX155" s="33"/>
      <c r="DY155" s="33"/>
      <c r="DZ155" s="33" t="s">
        <v>437</v>
      </c>
      <c r="EA155" s="33" t="s">
        <v>437</v>
      </c>
      <c r="EB155" s="33"/>
      <c r="EC155" s="33"/>
      <c r="ED155" s="33" t="s">
        <v>485</v>
      </c>
      <c r="EE155" s="33" t="s">
        <v>485</v>
      </c>
      <c r="EF155" s="33" t="s">
        <v>507</v>
      </c>
      <c r="EG155" s="33"/>
      <c r="EH155" s="33">
        <v>10</v>
      </c>
      <c r="EI155" s="33"/>
      <c r="EJ155" s="33"/>
      <c r="EK155" s="33">
        <v>63</v>
      </c>
      <c r="EL155" s="33"/>
      <c r="EM155" s="33" t="s">
        <v>500</v>
      </c>
      <c r="EN155" s="33"/>
      <c r="EO155" s="33"/>
      <c r="EP155" s="33"/>
      <c r="EQ155" s="33"/>
      <c r="ER155" s="33"/>
      <c r="ES155" s="33">
        <v>65</v>
      </c>
      <c r="ET155" s="33" t="s">
        <v>435</v>
      </c>
      <c r="EU155" s="33"/>
      <c r="EV155" s="33"/>
      <c r="EW155" s="33"/>
      <c r="EX155" s="33"/>
      <c r="EY155" s="33"/>
      <c r="EZ155" s="33"/>
      <c r="FA155" s="33"/>
      <c r="FB155" s="33"/>
      <c r="FC155" s="33">
        <v>0.27</v>
      </c>
      <c r="FD155" s="33"/>
      <c r="FE155" s="33" t="s">
        <v>489</v>
      </c>
      <c r="FF155" s="33" t="s">
        <v>489</v>
      </c>
      <c r="FG155" s="33"/>
      <c r="FH155" s="33" t="s">
        <v>486</v>
      </c>
      <c r="FI155" s="33" t="s">
        <v>486</v>
      </c>
    </row>
    <row r="156" spans="1:165" x14ac:dyDescent="0.25">
      <c r="A156" s="33" t="s">
        <v>4</v>
      </c>
      <c r="B156" s="33" t="s">
        <v>32</v>
      </c>
      <c r="C156" s="33" t="s">
        <v>6</v>
      </c>
      <c r="D156" s="34">
        <v>43843.491666666669</v>
      </c>
      <c r="E156" s="33" t="s">
        <v>33</v>
      </c>
      <c r="F156" s="33" t="s">
        <v>33</v>
      </c>
      <c r="G156" s="33" t="s">
        <v>0</v>
      </c>
      <c r="H156" s="33"/>
      <c r="I156" s="33"/>
      <c r="J156" s="33"/>
      <c r="K156" s="33">
        <v>807</v>
      </c>
      <c r="L156" s="33"/>
      <c r="M156" s="33"/>
      <c r="N156" s="33" t="s">
        <v>442</v>
      </c>
      <c r="O156" s="33"/>
      <c r="P156" s="33"/>
      <c r="Q156" s="33"/>
      <c r="R156" s="33"/>
      <c r="S156" s="33"/>
      <c r="T156" s="33"/>
      <c r="U156" s="33"/>
      <c r="V156" s="33"/>
      <c r="W156" s="33" t="s">
        <v>492</v>
      </c>
      <c r="X156" s="33"/>
      <c r="Y156" s="33"/>
      <c r="Z156" s="33">
        <v>7.2</v>
      </c>
      <c r="AA156" s="33"/>
      <c r="AB156" s="33"/>
      <c r="AC156" s="33" t="s">
        <v>442</v>
      </c>
      <c r="AD156" s="33"/>
      <c r="AE156" s="33"/>
      <c r="AF156" s="33"/>
      <c r="AG156" s="33" t="s">
        <v>504</v>
      </c>
      <c r="AH156" s="33"/>
      <c r="AI156" s="33"/>
      <c r="AJ156" s="33" t="s">
        <v>442</v>
      </c>
      <c r="AK156" s="33"/>
      <c r="AL156" s="33"/>
      <c r="AM156" s="33"/>
      <c r="AN156" s="33"/>
      <c r="AO156" s="33"/>
      <c r="AP156" s="33">
        <v>0.43</v>
      </c>
      <c r="AQ156" s="33"/>
      <c r="AR156" s="33">
        <v>0.71</v>
      </c>
      <c r="AS156" s="33"/>
      <c r="AT156" s="33"/>
      <c r="AU156" s="33"/>
      <c r="AV156" s="33"/>
      <c r="AW156" s="33"/>
      <c r="AX156" s="33">
        <v>1.6</v>
      </c>
      <c r="AY156" s="33"/>
      <c r="AZ156" s="33"/>
      <c r="BA156" s="33" t="s">
        <v>492</v>
      </c>
      <c r="BB156" s="33"/>
      <c r="BC156" s="33"/>
      <c r="BD156" s="33"/>
      <c r="BE156" s="33"/>
      <c r="BF156" s="33"/>
      <c r="BG156" s="33">
        <v>7.7</v>
      </c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 t="s">
        <v>496</v>
      </c>
      <c r="BX156" s="33"/>
      <c r="BY156" s="33"/>
      <c r="BZ156" s="33"/>
      <c r="CA156" s="33"/>
      <c r="CB156" s="33">
        <v>3966</v>
      </c>
      <c r="CC156" s="33"/>
      <c r="CD156" s="33"/>
      <c r="CE156" s="33"/>
      <c r="CF156" s="33"/>
      <c r="CG156" s="33"/>
      <c r="CH156" s="33"/>
      <c r="CI156" s="33">
        <v>64</v>
      </c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>
        <v>93</v>
      </c>
      <c r="CZ156" s="33"/>
      <c r="DA156" s="33"/>
      <c r="DB156" s="33" t="s">
        <v>444</v>
      </c>
      <c r="DC156" s="33"/>
      <c r="DD156" s="33"/>
      <c r="DE156" s="33" t="s">
        <v>445</v>
      </c>
      <c r="DF156" s="33"/>
      <c r="DG156" s="33"/>
      <c r="DH156" s="33">
        <v>1.7</v>
      </c>
      <c r="DI156" s="33"/>
      <c r="DJ156" s="33"/>
      <c r="DK156" s="33"/>
      <c r="DL156" s="33"/>
      <c r="DM156" s="33"/>
      <c r="DN156" s="33">
        <v>32.799999999999997</v>
      </c>
      <c r="DO156" s="33"/>
      <c r="DP156" s="33"/>
      <c r="DQ156" s="33"/>
      <c r="DR156" s="33"/>
      <c r="DS156" s="33"/>
      <c r="DT156" s="33">
        <v>7.1</v>
      </c>
      <c r="DU156" s="33"/>
      <c r="DV156" s="33"/>
      <c r="DW156" s="33"/>
      <c r="DX156" s="33">
        <v>6</v>
      </c>
      <c r="DY156" s="33" t="s">
        <v>442</v>
      </c>
      <c r="DZ156" s="33"/>
      <c r="EA156" s="33"/>
      <c r="EB156" s="33"/>
      <c r="EC156" s="33" t="s">
        <v>494</v>
      </c>
      <c r="ED156" s="33"/>
      <c r="EE156" s="33"/>
      <c r="EF156" s="33"/>
      <c r="EG156" s="33"/>
      <c r="EH156" s="33"/>
      <c r="EI156" s="33"/>
      <c r="EJ156" s="33">
        <v>78</v>
      </c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>
        <v>22</v>
      </c>
      <c r="EZ156" s="33"/>
      <c r="FA156" s="33"/>
      <c r="FB156" s="33"/>
      <c r="FC156" s="33"/>
      <c r="FD156" s="33">
        <v>4.5</v>
      </c>
      <c r="FE156" s="33"/>
      <c r="FF156" s="33"/>
      <c r="FG156" s="33">
        <v>4.8</v>
      </c>
      <c r="FH156" s="33"/>
      <c r="FI156" s="33"/>
    </row>
    <row r="157" spans="1:165" x14ac:dyDescent="0.25">
      <c r="A157" s="33" t="s">
        <v>4</v>
      </c>
      <c r="B157" s="33" t="s">
        <v>32</v>
      </c>
      <c r="C157" s="33" t="s">
        <v>2</v>
      </c>
      <c r="D157" s="34">
        <v>43843.487500000003</v>
      </c>
      <c r="E157" s="33" t="s">
        <v>31</v>
      </c>
      <c r="F157" s="33" t="s">
        <v>31</v>
      </c>
      <c r="G157" s="33" t="s">
        <v>0</v>
      </c>
      <c r="H157" s="33"/>
      <c r="I157" s="33"/>
      <c r="J157" s="33"/>
      <c r="K157" s="33"/>
      <c r="L157" s="33"/>
      <c r="M157" s="33"/>
      <c r="N157" s="33"/>
      <c r="O157" s="33"/>
      <c r="P157" s="33"/>
      <c r="Q157" s="33">
        <v>5.14</v>
      </c>
      <c r="R157" s="33">
        <v>46.892000000000003</v>
      </c>
      <c r="S157" s="33">
        <v>34.274000000000001</v>
      </c>
      <c r="T157" s="33">
        <v>7.5999999999999998E-2</v>
      </c>
      <c r="U157" s="33">
        <v>12.423</v>
      </c>
      <c r="V157" s="33">
        <v>0</v>
      </c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>
        <v>1.1910000000000001</v>
      </c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>
        <v>6.0000000000000001E-3</v>
      </c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>
        <v>0.15</v>
      </c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</row>
    <row r="158" spans="1:165" x14ac:dyDescent="0.25">
      <c r="A158" s="33" t="s">
        <v>4</v>
      </c>
      <c r="B158" s="33" t="s">
        <v>26</v>
      </c>
      <c r="C158" s="33" t="s">
        <v>6</v>
      </c>
      <c r="D158" s="34">
        <v>43842.344444444447</v>
      </c>
      <c r="E158" s="33" t="s">
        <v>30</v>
      </c>
      <c r="F158" s="33" t="s">
        <v>30</v>
      </c>
      <c r="G158" s="33" t="s">
        <v>9</v>
      </c>
      <c r="H158" s="33"/>
      <c r="I158" s="33"/>
      <c r="J158" s="33"/>
      <c r="K158" s="33"/>
      <c r="L158" s="33"/>
      <c r="M158" s="33" t="s">
        <v>484</v>
      </c>
      <c r="N158" s="33"/>
      <c r="O158" s="33"/>
      <c r="P158" s="33" t="s">
        <v>485</v>
      </c>
      <c r="Q158" s="33"/>
      <c r="R158" s="33"/>
      <c r="S158" s="33"/>
      <c r="T158" s="33"/>
      <c r="U158" s="33"/>
      <c r="V158" s="33"/>
      <c r="W158" s="33"/>
      <c r="X158" s="33"/>
      <c r="Y158" s="33" t="s">
        <v>485</v>
      </c>
      <c r="Z158" s="33"/>
      <c r="AA158" s="33"/>
      <c r="AB158" s="33" t="s">
        <v>486</v>
      </c>
      <c r="AC158" s="33"/>
      <c r="AD158" s="33"/>
      <c r="AE158" s="33"/>
      <c r="AF158" s="33" t="s">
        <v>493</v>
      </c>
      <c r="AG158" s="33"/>
      <c r="AH158" s="33"/>
      <c r="AI158" s="33" t="s">
        <v>420</v>
      </c>
      <c r="AJ158" s="33"/>
      <c r="AK158" s="33"/>
      <c r="AL158" s="33" t="s">
        <v>485</v>
      </c>
      <c r="AM158" s="33"/>
      <c r="AN158" s="33"/>
      <c r="AO158" s="33"/>
      <c r="AP158" s="33"/>
      <c r="AQ158" s="33" t="s">
        <v>494</v>
      </c>
      <c r="AR158" s="33"/>
      <c r="AS158" s="33"/>
      <c r="AT158" s="33" t="s">
        <v>486</v>
      </c>
      <c r="AU158" s="33"/>
      <c r="AV158" s="33"/>
      <c r="AW158" s="33"/>
      <c r="AX158" s="33"/>
      <c r="AY158" s="33"/>
      <c r="AZ158" s="33" t="s">
        <v>485</v>
      </c>
      <c r="BA158" s="33"/>
      <c r="BB158" s="33"/>
      <c r="BC158" s="33" t="s">
        <v>485</v>
      </c>
      <c r="BD158" s="33"/>
      <c r="BE158" s="33"/>
      <c r="BF158" s="33"/>
      <c r="BG158" s="33"/>
      <c r="BH158" s="33"/>
      <c r="BI158" s="33" t="s">
        <v>486</v>
      </c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 t="s">
        <v>486</v>
      </c>
      <c r="BY158" s="33"/>
      <c r="BZ158" s="33"/>
      <c r="CA158" s="33"/>
      <c r="CB158" s="33"/>
      <c r="CC158" s="33"/>
      <c r="CD158" s="33"/>
      <c r="CE158" s="33"/>
      <c r="CF158" s="33" t="s">
        <v>487</v>
      </c>
      <c r="CG158" s="33"/>
      <c r="CH158" s="33"/>
      <c r="CI158" s="33"/>
      <c r="CJ158" s="33"/>
      <c r="CK158" s="33" t="s">
        <v>486</v>
      </c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 t="s">
        <v>486</v>
      </c>
      <c r="DB158" s="33"/>
      <c r="DC158" s="33"/>
      <c r="DD158" s="33" t="s">
        <v>488</v>
      </c>
      <c r="DE158" s="33"/>
      <c r="DF158" s="33"/>
      <c r="DG158" s="33" t="s">
        <v>486</v>
      </c>
      <c r="DH158" s="33"/>
      <c r="DI158" s="33"/>
      <c r="DJ158" s="33" t="s">
        <v>486</v>
      </c>
      <c r="DK158" s="33"/>
      <c r="DL158" s="33"/>
      <c r="DM158" s="33"/>
      <c r="DN158" s="33"/>
      <c r="DO158" s="33" t="s">
        <v>432</v>
      </c>
      <c r="DP158" s="33"/>
      <c r="DQ158" s="33"/>
      <c r="DR158" s="33"/>
      <c r="DS158" s="33">
        <v>7.1</v>
      </c>
      <c r="DT158" s="33">
        <v>7.2</v>
      </c>
      <c r="DU158" s="33"/>
      <c r="DV158" s="33"/>
      <c r="DW158" s="33">
        <v>164</v>
      </c>
      <c r="DX158" s="33">
        <v>316</v>
      </c>
      <c r="DY158" s="33"/>
      <c r="DZ158" s="33"/>
      <c r="EA158" s="33" t="s">
        <v>437</v>
      </c>
      <c r="EB158" s="33"/>
      <c r="EC158" s="33"/>
      <c r="ED158" s="33"/>
      <c r="EE158" s="33" t="s">
        <v>485</v>
      </c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 t="s">
        <v>489</v>
      </c>
      <c r="FG158" s="33"/>
      <c r="FH158" s="33"/>
      <c r="FI158" s="33" t="s">
        <v>486</v>
      </c>
    </row>
    <row r="159" spans="1:165" x14ac:dyDescent="0.25">
      <c r="A159" s="33" t="s">
        <v>4</v>
      </c>
      <c r="B159" s="33" t="s">
        <v>26</v>
      </c>
      <c r="C159" s="33" t="s">
        <v>6</v>
      </c>
      <c r="D159" s="34">
        <v>43842.359027777777</v>
      </c>
      <c r="E159" s="33" t="s">
        <v>29</v>
      </c>
      <c r="F159" s="33" t="s">
        <v>29</v>
      </c>
      <c r="G159" s="33" t="s">
        <v>11</v>
      </c>
      <c r="H159" s="33" t="s">
        <v>502</v>
      </c>
      <c r="I159" s="33"/>
      <c r="J159" s="33"/>
      <c r="K159" s="33"/>
      <c r="L159" s="33" t="s">
        <v>484</v>
      </c>
      <c r="M159" s="33" t="s">
        <v>484</v>
      </c>
      <c r="N159" s="33"/>
      <c r="O159" s="33" t="s">
        <v>485</v>
      </c>
      <c r="P159" s="33" t="s">
        <v>485</v>
      </c>
      <c r="Q159" s="33"/>
      <c r="R159" s="33"/>
      <c r="S159" s="33"/>
      <c r="T159" s="33"/>
      <c r="U159" s="33"/>
      <c r="V159" s="33"/>
      <c r="W159" s="33"/>
      <c r="X159" s="33" t="s">
        <v>485</v>
      </c>
      <c r="Y159" s="33" t="s">
        <v>485</v>
      </c>
      <c r="Z159" s="33"/>
      <c r="AA159" s="33" t="s">
        <v>486</v>
      </c>
      <c r="AB159" s="33" t="s">
        <v>486</v>
      </c>
      <c r="AC159" s="33"/>
      <c r="AD159" s="33" t="s">
        <v>485</v>
      </c>
      <c r="AE159" s="33"/>
      <c r="AF159" s="33" t="s">
        <v>493</v>
      </c>
      <c r="AG159" s="33"/>
      <c r="AH159" s="33" t="s">
        <v>420</v>
      </c>
      <c r="AI159" s="33" t="s">
        <v>420</v>
      </c>
      <c r="AJ159" s="33"/>
      <c r="AK159" s="33" t="s">
        <v>485</v>
      </c>
      <c r="AL159" s="33" t="s">
        <v>485</v>
      </c>
      <c r="AM159" s="33" t="s">
        <v>487</v>
      </c>
      <c r="AN159" s="33"/>
      <c r="AO159" s="33" t="s">
        <v>494</v>
      </c>
      <c r="AP159" s="33"/>
      <c r="AQ159" s="33" t="s">
        <v>494</v>
      </c>
      <c r="AR159" s="33"/>
      <c r="AS159" s="33" t="s">
        <v>486</v>
      </c>
      <c r="AT159" s="33" t="s">
        <v>486</v>
      </c>
      <c r="AU159" s="33"/>
      <c r="AV159" s="33" t="s">
        <v>499</v>
      </c>
      <c r="AW159" s="33" t="s">
        <v>423</v>
      </c>
      <c r="AX159" s="33"/>
      <c r="AY159" s="33" t="s">
        <v>485</v>
      </c>
      <c r="AZ159" s="33" t="s">
        <v>485</v>
      </c>
      <c r="BA159" s="33"/>
      <c r="BB159" s="33" t="s">
        <v>485</v>
      </c>
      <c r="BC159" s="33" t="s">
        <v>485</v>
      </c>
      <c r="BD159" s="33">
        <v>7.8</v>
      </c>
      <c r="BE159" s="33">
        <v>6.5</v>
      </c>
      <c r="BF159" s="33"/>
      <c r="BG159" s="33"/>
      <c r="BH159" s="33" t="s">
        <v>486</v>
      </c>
      <c r="BI159" s="33" t="s">
        <v>486</v>
      </c>
      <c r="BJ159" s="33"/>
      <c r="BK159" s="33"/>
      <c r="BL159" s="33"/>
      <c r="BM159" s="33"/>
      <c r="BN159" s="33"/>
      <c r="BO159" s="33"/>
      <c r="BP159" s="33"/>
      <c r="BQ159" s="33"/>
      <c r="BR159" s="33"/>
      <c r="BS159" s="33" t="s">
        <v>422</v>
      </c>
      <c r="BT159" s="33"/>
      <c r="BU159" s="33"/>
      <c r="BV159" s="33" t="s">
        <v>491</v>
      </c>
      <c r="BW159" s="33"/>
      <c r="BX159" s="33"/>
      <c r="BY159" s="33"/>
      <c r="BZ159" s="33"/>
      <c r="CA159" s="33" t="s">
        <v>424</v>
      </c>
      <c r="CB159" s="33"/>
      <c r="CC159" s="33" t="s">
        <v>487</v>
      </c>
      <c r="CD159" s="33"/>
      <c r="CE159" s="33"/>
      <c r="CF159" s="33" t="s">
        <v>487</v>
      </c>
      <c r="CG159" s="33" t="s">
        <v>425</v>
      </c>
      <c r="CH159" s="33" t="s">
        <v>427</v>
      </c>
      <c r="CI159" s="33"/>
      <c r="CJ159" s="33" t="s">
        <v>486</v>
      </c>
      <c r="CK159" s="33" t="s">
        <v>486</v>
      </c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 t="s">
        <v>487</v>
      </c>
      <c r="CX159" s="33"/>
      <c r="CY159" s="33"/>
      <c r="CZ159" s="33" t="s">
        <v>486</v>
      </c>
      <c r="DA159" s="33" t="s">
        <v>486</v>
      </c>
      <c r="DB159" s="33"/>
      <c r="DC159" s="33" t="s">
        <v>488</v>
      </c>
      <c r="DD159" s="33" t="s">
        <v>488</v>
      </c>
      <c r="DE159" s="33"/>
      <c r="DF159" s="33" t="s">
        <v>486</v>
      </c>
      <c r="DG159" s="33" t="s">
        <v>486</v>
      </c>
      <c r="DH159" s="33"/>
      <c r="DI159" s="33" t="s">
        <v>486</v>
      </c>
      <c r="DJ159" s="33" t="s">
        <v>486</v>
      </c>
      <c r="DK159" s="33" t="s">
        <v>490</v>
      </c>
      <c r="DL159" s="33" t="s">
        <v>435</v>
      </c>
      <c r="DM159" s="33" t="s">
        <v>431</v>
      </c>
      <c r="DN159" s="33"/>
      <c r="DO159" s="33" t="s">
        <v>432</v>
      </c>
      <c r="DP159" s="33"/>
      <c r="DQ159" s="33">
        <v>4.8099999999999996</v>
      </c>
      <c r="DR159" s="33">
        <v>67.400000000000006</v>
      </c>
      <c r="DS159" s="33">
        <v>6.1</v>
      </c>
      <c r="DT159" s="33">
        <v>7</v>
      </c>
      <c r="DU159" s="33" t="s">
        <v>433</v>
      </c>
      <c r="DV159" s="33" t="s">
        <v>487</v>
      </c>
      <c r="DW159" s="33">
        <v>144.4</v>
      </c>
      <c r="DX159" s="33"/>
      <c r="DY159" s="33"/>
      <c r="DZ159" s="33" t="s">
        <v>437</v>
      </c>
      <c r="EA159" s="33" t="s">
        <v>437</v>
      </c>
      <c r="EB159" s="33">
        <v>0</v>
      </c>
      <c r="EC159" s="33"/>
      <c r="ED159" s="33" t="s">
        <v>485</v>
      </c>
      <c r="EE159" s="33" t="s">
        <v>485</v>
      </c>
      <c r="EF159" s="33" t="s">
        <v>507</v>
      </c>
      <c r="EG159" s="33"/>
      <c r="EH159" s="33" t="s">
        <v>487</v>
      </c>
      <c r="EI159" s="33"/>
      <c r="EJ159" s="33"/>
      <c r="EK159" s="33" t="s">
        <v>500</v>
      </c>
      <c r="EL159" s="33"/>
      <c r="EM159" s="33" t="s">
        <v>500</v>
      </c>
      <c r="EN159" s="33"/>
      <c r="EO159" s="33"/>
      <c r="EP159" s="33"/>
      <c r="EQ159" s="33"/>
      <c r="ER159" s="33"/>
      <c r="ES159" s="33" t="s">
        <v>501</v>
      </c>
      <c r="ET159" s="33" t="s">
        <v>435</v>
      </c>
      <c r="EU159" s="33"/>
      <c r="EV159" s="33"/>
      <c r="EW159" s="33">
        <v>21.4</v>
      </c>
      <c r="EX159" s="33"/>
      <c r="EY159" s="33"/>
      <c r="EZ159" s="33"/>
      <c r="FA159" s="33"/>
      <c r="FB159" s="33">
        <v>0.47</v>
      </c>
      <c r="FC159" s="33">
        <v>0.45</v>
      </c>
      <c r="FD159" s="33"/>
      <c r="FE159" s="33" t="s">
        <v>489</v>
      </c>
      <c r="FF159" s="33" t="s">
        <v>489</v>
      </c>
      <c r="FG159" s="33"/>
      <c r="FH159" s="33" t="s">
        <v>486</v>
      </c>
      <c r="FI159" s="33" t="s">
        <v>486</v>
      </c>
    </row>
    <row r="160" spans="1:165" x14ac:dyDescent="0.25">
      <c r="A160" s="33" t="s">
        <v>4</v>
      </c>
      <c r="B160" s="33" t="s">
        <v>26</v>
      </c>
      <c r="C160" s="33" t="s">
        <v>6</v>
      </c>
      <c r="D160" s="34">
        <v>43842.426388888889</v>
      </c>
      <c r="E160" s="33" t="s">
        <v>28</v>
      </c>
      <c r="F160" s="33" t="s">
        <v>28</v>
      </c>
      <c r="G160" s="33" t="s">
        <v>7</v>
      </c>
      <c r="H160" s="33" t="s">
        <v>502</v>
      </c>
      <c r="I160" s="33"/>
      <c r="J160" s="33"/>
      <c r="K160" s="33"/>
      <c r="L160" s="33">
        <v>1.5</v>
      </c>
      <c r="M160" s="33">
        <v>2.4</v>
      </c>
      <c r="N160" s="33"/>
      <c r="O160" s="33" t="s">
        <v>485</v>
      </c>
      <c r="P160" s="33" t="s">
        <v>485</v>
      </c>
      <c r="Q160" s="33"/>
      <c r="R160" s="33"/>
      <c r="S160" s="33"/>
      <c r="T160" s="33"/>
      <c r="U160" s="33"/>
      <c r="V160" s="33"/>
      <c r="W160" s="33"/>
      <c r="X160" s="33" t="s">
        <v>485</v>
      </c>
      <c r="Y160" s="33">
        <v>2.7499999999999998E-3</v>
      </c>
      <c r="Z160" s="33"/>
      <c r="AA160" s="33">
        <v>2.6599999999999999E-2</v>
      </c>
      <c r="AB160" s="33">
        <v>4.7300000000000002E-2</v>
      </c>
      <c r="AC160" s="33"/>
      <c r="AD160" s="33" t="s">
        <v>485</v>
      </c>
      <c r="AE160" s="33"/>
      <c r="AF160" s="33">
        <v>1.2</v>
      </c>
      <c r="AG160" s="33"/>
      <c r="AH160" s="33">
        <v>0.113</v>
      </c>
      <c r="AI160" s="33">
        <v>0.16900000000000001</v>
      </c>
      <c r="AJ160" s="33"/>
      <c r="AK160" s="33" t="s">
        <v>485</v>
      </c>
      <c r="AL160" s="33" t="s">
        <v>485</v>
      </c>
      <c r="AM160" s="33">
        <v>9.8000000000000007</v>
      </c>
      <c r="AN160" s="33"/>
      <c r="AO160" s="33">
        <v>26</v>
      </c>
      <c r="AP160" s="33"/>
      <c r="AQ160" s="33">
        <v>26</v>
      </c>
      <c r="AR160" s="33"/>
      <c r="AS160" s="33" t="s">
        <v>486</v>
      </c>
      <c r="AT160" s="33" t="s">
        <v>486</v>
      </c>
      <c r="AU160" s="33"/>
      <c r="AV160" s="33">
        <v>702</v>
      </c>
      <c r="AW160" s="33" t="s">
        <v>423</v>
      </c>
      <c r="AX160" s="33"/>
      <c r="AY160" s="33">
        <v>8.5100000000000002E-3</v>
      </c>
      <c r="AZ160" s="33">
        <v>1.8720000000000001E-2</v>
      </c>
      <c r="BA160" s="33"/>
      <c r="BB160" s="33" t="s">
        <v>485</v>
      </c>
      <c r="BC160" s="33">
        <v>1.4400000000000001E-3</v>
      </c>
      <c r="BD160" s="33"/>
      <c r="BE160" s="33"/>
      <c r="BF160" s="33"/>
      <c r="BG160" s="33"/>
      <c r="BH160" s="33" t="s">
        <v>486</v>
      </c>
      <c r="BI160" s="33" t="s">
        <v>486</v>
      </c>
      <c r="BJ160" s="33"/>
      <c r="BK160" s="33"/>
      <c r="BL160" s="33"/>
      <c r="BM160" s="33"/>
      <c r="BN160" s="33"/>
      <c r="BO160" s="33"/>
      <c r="BP160" s="33"/>
      <c r="BQ160" s="33"/>
      <c r="BR160" s="33"/>
      <c r="BS160" s="33">
        <v>99</v>
      </c>
      <c r="BT160" s="33"/>
      <c r="BU160" s="33"/>
      <c r="BV160" s="33" t="s">
        <v>491</v>
      </c>
      <c r="BW160" s="33"/>
      <c r="BX160" s="33"/>
      <c r="BY160" s="33"/>
      <c r="BZ160" s="33"/>
      <c r="CA160" s="33" t="s">
        <v>424</v>
      </c>
      <c r="CB160" s="33"/>
      <c r="CC160" s="33" t="s">
        <v>487</v>
      </c>
      <c r="CD160" s="33"/>
      <c r="CE160" s="33"/>
      <c r="CF160" s="33">
        <v>5.6</v>
      </c>
      <c r="CG160" s="33" t="s">
        <v>425</v>
      </c>
      <c r="CH160" s="33" t="s">
        <v>427</v>
      </c>
      <c r="CI160" s="33"/>
      <c r="CJ160" s="33" t="s">
        <v>486</v>
      </c>
      <c r="CK160" s="33" t="s">
        <v>486</v>
      </c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>
        <v>18</v>
      </c>
      <c r="CX160" s="33"/>
      <c r="CY160" s="33"/>
      <c r="CZ160" s="33">
        <v>0.34</v>
      </c>
      <c r="DA160" s="33">
        <v>0.58099999999999996</v>
      </c>
      <c r="DB160" s="33"/>
      <c r="DC160" s="33" t="s">
        <v>488</v>
      </c>
      <c r="DD160" s="33" t="s">
        <v>488</v>
      </c>
      <c r="DE160" s="33"/>
      <c r="DF160" s="33" t="s">
        <v>486</v>
      </c>
      <c r="DG160" s="33" t="s">
        <v>486</v>
      </c>
      <c r="DH160" s="33"/>
      <c r="DI160" s="33" t="s">
        <v>486</v>
      </c>
      <c r="DJ160" s="33">
        <v>1.14E-2</v>
      </c>
      <c r="DK160" s="33" t="s">
        <v>490</v>
      </c>
      <c r="DL160" s="33" t="s">
        <v>435</v>
      </c>
      <c r="DM160" s="33" t="s">
        <v>431</v>
      </c>
      <c r="DN160" s="33"/>
      <c r="DO160" s="33">
        <v>0.7</v>
      </c>
      <c r="DP160" s="33"/>
      <c r="DQ160" s="33"/>
      <c r="DR160" s="33"/>
      <c r="DS160" s="33"/>
      <c r="DT160" s="33"/>
      <c r="DU160" s="33" t="s">
        <v>433</v>
      </c>
      <c r="DV160" s="33">
        <v>6.9</v>
      </c>
      <c r="DW160" s="33"/>
      <c r="DX160" s="33"/>
      <c r="DY160" s="33"/>
      <c r="DZ160" s="33" t="s">
        <v>437</v>
      </c>
      <c r="EA160" s="33" t="s">
        <v>437</v>
      </c>
      <c r="EB160" s="33"/>
      <c r="EC160" s="33"/>
      <c r="ED160" s="33" t="s">
        <v>485</v>
      </c>
      <c r="EE160" s="33">
        <v>1.98E-3</v>
      </c>
      <c r="EF160" s="33" t="s">
        <v>507</v>
      </c>
      <c r="EG160" s="33"/>
      <c r="EH160" s="33">
        <v>100</v>
      </c>
      <c r="EI160" s="33"/>
      <c r="EJ160" s="33"/>
      <c r="EK160" s="33">
        <v>541</v>
      </c>
      <c r="EL160" s="33"/>
      <c r="EM160" s="33">
        <v>50</v>
      </c>
      <c r="EN160" s="33"/>
      <c r="EO160" s="33"/>
      <c r="EP160" s="33"/>
      <c r="EQ160" s="33"/>
      <c r="ER160" s="33"/>
      <c r="ES160" s="33">
        <v>335</v>
      </c>
      <c r="ET160" s="33" t="s">
        <v>435</v>
      </c>
      <c r="EU160" s="33"/>
      <c r="EV160" s="33"/>
      <c r="EW160" s="33"/>
      <c r="EX160" s="33"/>
      <c r="EY160" s="33"/>
      <c r="EZ160" s="33"/>
      <c r="FA160" s="33"/>
      <c r="FB160" s="33"/>
      <c r="FC160" s="33">
        <v>52</v>
      </c>
      <c r="FD160" s="33"/>
      <c r="FE160" s="33" t="s">
        <v>489</v>
      </c>
      <c r="FF160" s="33" t="s">
        <v>489</v>
      </c>
      <c r="FG160" s="33"/>
      <c r="FH160" s="33" t="s">
        <v>486</v>
      </c>
      <c r="FI160" s="33">
        <v>5.0099999999999999E-2</v>
      </c>
    </row>
    <row r="161" spans="1:165" x14ac:dyDescent="0.25">
      <c r="A161" s="33" t="s">
        <v>4</v>
      </c>
      <c r="B161" s="33" t="s">
        <v>26</v>
      </c>
      <c r="C161" s="33" t="s">
        <v>6</v>
      </c>
      <c r="D161" s="34">
        <v>43842.645138888889</v>
      </c>
      <c r="E161" s="33" t="s">
        <v>27</v>
      </c>
      <c r="F161" s="33" t="s">
        <v>27</v>
      </c>
      <c r="G161" s="33" t="s">
        <v>0</v>
      </c>
      <c r="H161" s="33"/>
      <c r="I161" s="33"/>
      <c r="J161" s="33"/>
      <c r="K161" s="33">
        <v>1258</v>
      </c>
      <c r="L161" s="33"/>
      <c r="M161" s="33"/>
      <c r="N161" s="33" t="s">
        <v>442</v>
      </c>
      <c r="O161" s="33"/>
      <c r="P161" s="33"/>
      <c r="Q161" s="33"/>
      <c r="R161" s="33"/>
      <c r="S161" s="33"/>
      <c r="T161" s="33"/>
      <c r="U161" s="33"/>
      <c r="V161" s="33"/>
      <c r="W161" s="33">
        <v>1.9</v>
      </c>
      <c r="X161" s="33"/>
      <c r="Y161" s="33"/>
      <c r="Z161" s="33" t="s">
        <v>500</v>
      </c>
      <c r="AA161" s="33"/>
      <c r="AB161" s="33"/>
      <c r="AC161" s="33" t="s">
        <v>442</v>
      </c>
      <c r="AD161" s="33"/>
      <c r="AE161" s="33"/>
      <c r="AF161" s="33"/>
      <c r="AG161" s="33" t="s">
        <v>505</v>
      </c>
      <c r="AH161" s="33"/>
      <c r="AI161" s="33"/>
      <c r="AJ161" s="33" t="s">
        <v>442</v>
      </c>
      <c r="AK161" s="33"/>
      <c r="AL161" s="33"/>
      <c r="AM161" s="33"/>
      <c r="AN161" s="33"/>
      <c r="AO161" s="33"/>
      <c r="AP161" s="33">
        <v>0.46</v>
      </c>
      <c r="AQ161" s="33"/>
      <c r="AR161" s="33" t="s">
        <v>422</v>
      </c>
      <c r="AS161" s="33"/>
      <c r="AT161" s="33"/>
      <c r="AU161" s="33"/>
      <c r="AV161" s="33"/>
      <c r="AW161" s="33"/>
      <c r="AX161" s="33">
        <v>1.1000000000000001</v>
      </c>
      <c r="AY161" s="33"/>
      <c r="AZ161" s="33"/>
      <c r="BA161" s="33" t="s">
        <v>492</v>
      </c>
      <c r="BB161" s="33"/>
      <c r="BC161" s="33"/>
      <c r="BD161" s="33"/>
      <c r="BE161" s="33"/>
      <c r="BF161" s="33"/>
      <c r="BG161" s="33">
        <v>5.8</v>
      </c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 t="s">
        <v>496</v>
      </c>
      <c r="BX161" s="33"/>
      <c r="BY161" s="33"/>
      <c r="BZ161" s="33"/>
      <c r="CA161" s="33"/>
      <c r="CB161" s="33">
        <v>5509</v>
      </c>
      <c r="CC161" s="33"/>
      <c r="CD161" s="33"/>
      <c r="CE161" s="33"/>
      <c r="CF161" s="33"/>
      <c r="CG161" s="33"/>
      <c r="CH161" s="33"/>
      <c r="CI161" s="33">
        <v>106</v>
      </c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>
        <v>13</v>
      </c>
      <c r="CZ161" s="33"/>
      <c r="DA161" s="33"/>
      <c r="DB161" s="33" t="s">
        <v>457</v>
      </c>
      <c r="DC161" s="33"/>
      <c r="DD161" s="33"/>
      <c r="DE161" s="33" t="s">
        <v>422</v>
      </c>
      <c r="DF161" s="33"/>
      <c r="DG161" s="33"/>
      <c r="DH161" s="33">
        <v>0.84</v>
      </c>
      <c r="DI161" s="33"/>
      <c r="DJ161" s="33"/>
      <c r="DK161" s="33"/>
      <c r="DL161" s="33"/>
      <c r="DM161" s="33"/>
      <c r="DN161" s="33">
        <v>32.700000000000003</v>
      </c>
      <c r="DO161" s="33"/>
      <c r="DP161" s="33"/>
      <c r="DQ161" s="33"/>
      <c r="DR161" s="33"/>
      <c r="DS161" s="33"/>
      <c r="DT161" s="33">
        <v>6.8</v>
      </c>
      <c r="DU161" s="33"/>
      <c r="DV161" s="33"/>
      <c r="DW161" s="33"/>
      <c r="DX161" s="33">
        <v>173</v>
      </c>
      <c r="DY161" s="33" t="s">
        <v>442</v>
      </c>
      <c r="DZ161" s="33"/>
      <c r="EA161" s="33"/>
      <c r="EB161" s="33"/>
      <c r="EC161" s="33" t="s">
        <v>494</v>
      </c>
      <c r="ED161" s="33"/>
      <c r="EE161" s="33"/>
      <c r="EF161" s="33"/>
      <c r="EG161" s="33"/>
      <c r="EH161" s="33"/>
      <c r="EI161" s="33"/>
      <c r="EJ161" s="33">
        <v>79.099999999999994</v>
      </c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>
        <v>20.9</v>
      </c>
      <c r="EZ161" s="33"/>
      <c r="FA161" s="33"/>
      <c r="FB161" s="33"/>
      <c r="FC161" s="33"/>
      <c r="FD161" s="33">
        <v>6</v>
      </c>
      <c r="FE161" s="33"/>
      <c r="FF161" s="33"/>
      <c r="FG161" s="33">
        <v>5.4</v>
      </c>
      <c r="FH161" s="33"/>
      <c r="FI161" s="33"/>
    </row>
    <row r="162" spans="1:165" x14ac:dyDescent="0.25">
      <c r="A162" s="33" t="s">
        <v>4</v>
      </c>
      <c r="B162" s="33" t="s">
        <v>26</v>
      </c>
      <c r="C162" s="33" t="s">
        <v>2</v>
      </c>
      <c r="D162" s="34">
        <v>43842.644444444442</v>
      </c>
      <c r="E162" s="33" t="s">
        <v>25</v>
      </c>
      <c r="F162" s="33" t="s">
        <v>25</v>
      </c>
      <c r="G162" s="33" t="s">
        <v>0</v>
      </c>
      <c r="H162" s="33"/>
      <c r="I162" s="33"/>
      <c r="J162" s="33"/>
      <c r="K162" s="33"/>
      <c r="L162" s="33"/>
      <c r="M162" s="33"/>
      <c r="N162" s="33"/>
      <c r="O162" s="33"/>
      <c r="P162" s="33"/>
      <c r="Q162" s="33">
        <v>8.7569999999999997</v>
      </c>
      <c r="R162" s="33">
        <v>41.444000000000003</v>
      </c>
      <c r="S162" s="33">
        <v>37.33</v>
      </c>
      <c r="T162" s="33">
        <v>0.28499999999999998</v>
      </c>
      <c r="U162" s="33">
        <v>11.32</v>
      </c>
      <c r="V162" s="33">
        <v>0</v>
      </c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>
        <v>0.85599999999999998</v>
      </c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>
        <v>8.0000000000000002E-3</v>
      </c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>
        <v>0.22</v>
      </c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</row>
    <row r="163" spans="1:165" x14ac:dyDescent="0.25">
      <c r="A163" s="33" t="s">
        <v>4</v>
      </c>
      <c r="B163" s="33" t="s">
        <v>20</v>
      </c>
      <c r="C163" s="33" t="s">
        <v>6</v>
      </c>
      <c r="D163" s="34">
        <v>43843.277083333334</v>
      </c>
      <c r="E163" s="33" t="s">
        <v>24</v>
      </c>
      <c r="F163" s="33" t="s">
        <v>24</v>
      </c>
      <c r="G163" s="33" t="s">
        <v>11</v>
      </c>
      <c r="H163" s="33" t="s">
        <v>502</v>
      </c>
      <c r="I163" s="33"/>
      <c r="J163" s="33"/>
      <c r="K163" s="33"/>
      <c r="L163" s="33" t="s">
        <v>484</v>
      </c>
      <c r="M163" s="33" t="s">
        <v>484</v>
      </c>
      <c r="N163" s="33"/>
      <c r="O163" s="33" t="s">
        <v>485</v>
      </c>
      <c r="P163" s="33" t="s">
        <v>485</v>
      </c>
      <c r="Q163" s="33"/>
      <c r="R163" s="33"/>
      <c r="S163" s="33"/>
      <c r="T163" s="33"/>
      <c r="U163" s="33"/>
      <c r="V163" s="33"/>
      <c r="W163" s="33"/>
      <c r="X163" s="33" t="s">
        <v>485</v>
      </c>
      <c r="Y163" s="33" t="s">
        <v>485</v>
      </c>
      <c r="Z163" s="33"/>
      <c r="AA163" s="33" t="s">
        <v>486</v>
      </c>
      <c r="AB163" s="33" t="s">
        <v>486</v>
      </c>
      <c r="AC163" s="33"/>
      <c r="AD163" s="33" t="s">
        <v>485</v>
      </c>
      <c r="AE163" s="33"/>
      <c r="AF163" s="33" t="s">
        <v>493</v>
      </c>
      <c r="AG163" s="33"/>
      <c r="AH163" s="33" t="s">
        <v>420</v>
      </c>
      <c r="AI163" s="33" t="s">
        <v>420</v>
      </c>
      <c r="AJ163" s="33"/>
      <c r="AK163" s="33" t="s">
        <v>485</v>
      </c>
      <c r="AL163" s="33" t="s">
        <v>485</v>
      </c>
      <c r="AM163" s="33" t="s">
        <v>487</v>
      </c>
      <c r="AN163" s="33"/>
      <c r="AO163" s="33" t="s">
        <v>494</v>
      </c>
      <c r="AP163" s="33"/>
      <c r="AQ163" s="33" t="s">
        <v>494</v>
      </c>
      <c r="AR163" s="33"/>
      <c r="AS163" s="33" t="s">
        <v>486</v>
      </c>
      <c r="AT163" s="33" t="s">
        <v>486</v>
      </c>
      <c r="AU163" s="33"/>
      <c r="AV163" s="33" t="s">
        <v>499</v>
      </c>
      <c r="AW163" s="33" t="s">
        <v>423</v>
      </c>
      <c r="AX163" s="33"/>
      <c r="AY163" s="33" t="s">
        <v>485</v>
      </c>
      <c r="AZ163" s="33" t="s">
        <v>485</v>
      </c>
      <c r="BA163" s="33"/>
      <c r="BB163" s="33" t="s">
        <v>485</v>
      </c>
      <c r="BC163" s="33" t="s">
        <v>485</v>
      </c>
      <c r="BD163" s="33">
        <v>5.9</v>
      </c>
      <c r="BE163" s="33">
        <v>7.32</v>
      </c>
      <c r="BF163" s="33"/>
      <c r="BG163" s="33"/>
      <c r="BH163" s="33" t="s">
        <v>486</v>
      </c>
      <c r="BI163" s="33" t="s">
        <v>486</v>
      </c>
      <c r="BJ163" s="33"/>
      <c r="BK163" s="33"/>
      <c r="BL163" s="33"/>
      <c r="BM163" s="33"/>
      <c r="BN163" s="33"/>
      <c r="BO163" s="33"/>
      <c r="BP163" s="33"/>
      <c r="BQ163" s="33"/>
      <c r="BR163" s="33"/>
      <c r="BS163" s="33" t="s">
        <v>422</v>
      </c>
      <c r="BT163" s="33"/>
      <c r="BU163" s="33"/>
      <c r="BV163" s="33" t="s">
        <v>491</v>
      </c>
      <c r="BW163" s="33"/>
      <c r="BX163" s="33"/>
      <c r="BY163" s="33"/>
      <c r="BZ163" s="33"/>
      <c r="CA163" s="33" t="s">
        <v>424</v>
      </c>
      <c r="CB163" s="33"/>
      <c r="CC163" s="33" t="s">
        <v>487</v>
      </c>
      <c r="CD163" s="33"/>
      <c r="CE163" s="33"/>
      <c r="CF163" s="33" t="s">
        <v>487</v>
      </c>
      <c r="CG163" s="33" t="s">
        <v>425</v>
      </c>
      <c r="CH163" s="33" t="s">
        <v>427</v>
      </c>
      <c r="CI163" s="33"/>
      <c r="CJ163" s="33" t="s">
        <v>486</v>
      </c>
      <c r="CK163" s="33" t="s">
        <v>486</v>
      </c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 t="s">
        <v>487</v>
      </c>
      <c r="CX163" s="33"/>
      <c r="CY163" s="33"/>
      <c r="CZ163" s="33" t="s">
        <v>486</v>
      </c>
      <c r="DA163" s="33" t="s">
        <v>486</v>
      </c>
      <c r="DB163" s="33"/>
      <c r="DC163" s="33" t="s">
        <v>488</v>
      </c>
      <c r="DD163" s="33" t="s">
        <v>488</v>
      </c>
      <c r="DE163" s="33"/>
      <c r="DF163" s="33" t="s">
        <v>486</v>
      </c>
      <c r="DG163" s="33" t="s">
        <v>486</v>
      </c>
      <c r="DH163" s="33"/>
      <c r="DI163" s="33" t="s">
        <v>486</v>
      </c>
      <c r="DJ163" s="33" t="s">
        <v>486</v>
      </c>
      <c r="DK163" s="33" t="s">
        <v>490</v>
      </c>
      <c r="DL163" s="33" t="s">
        <v>435</v>
      </c>
      <c r="DM163" s="33" t="s">
        <v>431</v>
      </c>
      <c r="DN163" s="33"/>
      <c r="DO163" s="33" t="s">
        <v>432</v>
      </c>
      <c r="DP163" s="33"/>
      <c r="DQ163" s="33">
        <v>6.99</v>
      </c>
      <c r="DR163" s="33">
        <v>100.2</v>
      </c>
      <c r="DS163" s="33">
        <v>7.91</v>
      </c>
      <c r="DT163" s="33">
        <v>7.2</v>
      </c>
      <c r="DU163" s="33" t="s">
        <v>433</v>
      </c>
      <c r="DV163" s="33" t="s">
        <v>487</v>
      </c>
      <c r="DW163" s="33">
        <v>197.8</v>
      </c>
      <c r="DX163" s="33"/>
      <c r="DY163" s="33"/>
      <c r="DZ163" s="33" t="s">
        <v>437</v>
      </c>
      <c r="EA163" s="33" t="s">
        <v>437</v>
      </c>
      <c r="EB163" s="33">
        <v>0</v>
      </c>
      <c r="EC163" s="33"/>
      <c r="ED163" s="33" t="s">
        <v>485</v>
      </c>
      <c r="EE163" s="33" t="s">
        <v>485</v>
      </c>
      <c r="EF163" s="33" t="s">
        <v>507</v>
      </c>
      <c r="EG163" s="33"/>
      <c r="EH163" s="33" t="s">
        <v>487</v>
      </c>
      <c r="EI163" s="33"/>
      <c r="EJ163" s="33"/>
      <c r="EK163" s="33" t="s">
        <v>500</v>
      </c>
      <c r="EL163" s="33"/>
      <c r="EM163" s="33" t="s">
        <v>500</v>
      </c>
      <c r="EN163" s="33"/>
      <c r="EO163" s="33"/>
      <c r="EP163" s="33"/>
      <c r="EQ163" s="33"/>
      <c r="ER163" s="33"/>
      <c r="ES163" s="33" t="s">
        <v>501</v>
      </c>
      <c r="ET163" s="33" t="s">
        <v>435</v>
      </c>
      <c r="EU163" s="33"/>
      <c r="EV163" s="33"/>
      <c r="EW163" s="33">
        <v>23.2</v>
      </c>
      <c r="EX163" s="33"/>
      <c r="EY163" s="33"/>
      <c r="EZ163" s="33"/>
      <c r="FA163" s="33"/>
      <c r="FB163" s="33">
        <v>0.49</v>
      </c>
      <c r="FC163" s="33">
        <v>0.75</v>
      </c>
      <c r="FD163" s="33"/>
      <c r="FE163" s="33" t="s">
        <v>489</v>
      </c>
      <c r="FF163" s="33" t="s">
        <v>489</v>
      </c>
      <c r="FG163" s="33"/>
      <c r="FH163" s="33" t="s">
        <v>486</v>
      </c>
      <c r="FI163" s="33" t="s">
        <v>486</v>
      </c>
    </row>
    <row r="164" spans="1:165" x14ac:dyDescent="0.25">
      <c r="A164" s="33" t="s">
        <v>4</v>
      </c>
      <c r="B164" s="33" t="s">
        <v>20</v>
      </c>
      <c r="C164" s="33" t="s">
        <v>6</v>
      </c>
      <c r="D164" s="34">
        <v>43843.281944444447</v>
      </c>
      <c r="E164" s="33" t="s">
        <v>23</v>
      </c>
      <c r="F164" s="33" t="s">
        <v>23</v>
      </c>
      <c r="G164" s="33" t="s">
        <v>9</v>
      </c>
      <c r="H164" s="33"/>
      <c r="I164" s="33"/>
      <c r="J164" s="33"/>
      <c r="K164" s="33"/>
      <c r="L164" s="33"/>
      <c r="M164" s="33" t="s">
        <v>484</v>
      </c>
      <c r="N164" s="33"/>
      <c r="O164" s="33"/>
      <c r="P164" s="33" t="s">
        <v>485</v>
      </c>
      <c r="Q164" s="33"/>
      <c r="R164" s="33"/>
      <c r="S164" s="33"/>
      <c r="T164" s="33"/>
      <c r="U164" s="33"/>
      <c r="V164" s="33"/>
      <c r="W164" s="33"/>
      <c r="X164" s="33"/>
      <c r="Y164" s="33" t="s">
        <v>485</v>
      </c>
      <c r="Z164" s="33"/>
      <c r="AA164" s="33"/>
      <c r="AB164" s="33" t="s">
        <v>486</v>
      </c>
      <c r="AC164" s="33"/>
      <c r="AD164" s="33"/>
      <c r="AE164" s="33"/>
      <c r="AF164" s="33" t="s">
        <v>493</v>
      </c>
      <c r="AG164" s="33"/>
      <c r="AH164" s="33"/>
      <c r="AI164" s="33" t="s">
        <v>420</v>
      </c>
      <c r="AJ164" s="33"/>
      <c r="AK164" s="33"/>
      <c r="AL164" s="33" t="s">
        <v>485</v>
      </c>
      <c r="AM164" s="33"/>
      <c r="AN164" s="33"/>
      <c r="AO164" s="33"/>
      <c r="AP164" s="33"/>
      <c r="AQ164" s="33" t="s">
        <v>494</v>
      </c>
      <c r="AR164" s="33"/>
      <c r="AS164" s="33"/>
      <c r="AT164" s="33" t="s">
        <v>486</v>
      </c>
      <c r="AU164" s="33"/>
      <c r="AV164" s="33"/>
      <c r="AW164" s="33"/>
      <c r="AX164" s="33"/>
      <c r="AY164" s="33"/>
      <c r="AZ164" s="33" t="s">
        <v>485</v>
      </c>
      <c r="BA164" s="33"/>
      <c r="BB164" s="33"/>
      <c r="BC164" s="33" t="s">
        <v>485</v>
      </c>
      <c r="BD164" s="33"/>
      <c r="BE164" s="33"/>
      <c r="BF164" s="33"/>
      <c r="BG164" s="33"/>
      <c r="BH164" s="33"/>
      <c r="BI164" s="33" t="s">
        <v>486</v>
      </c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 t="s">
        <v>486</v>
      </c>
      <c r="BY164" s="33"/>
      <c r="BZ164" s="33"/>
      <c r="CA164" s="33"/>
      <c r="CB164" s="33"/>
      <c r="CC164" s="33"/>
      <c r="CD164" s="33"/>
      <c r="CE164" s="33"/>
      <c r="CF164" s="33" t="s">
        <v>487</v>
      </c>
      <c r="CG164" s="33"/>
      <c r="CH164" s="33"/>
      <c r="CI164" s="33"/>
      <c r="CJ164" s="33"/>
      <c r="CK164" s="33" t="s">
        <v>486</v>
      </c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 t="s">
        <v>486</v>
      </c>
      <c r="DB164" s="33"/>
      <c r="DC164" s="33"/>
      <c r="DD164" s="33" t="s">
        <v>488</v>
      </c>
      <c r="DE164" s="33"/>
      <c r="DF164" s="33"/>
      <c r="DG164" s="33" t="s">
        <v>486</v>
      </c>
      <c r="DH164" s="33"/>
      <c r="DI164" s="33"/>
      <c r="DJ164" s="33" t="s">
        <v>486</v>
      </c>
      <c r="DK164" s="33"/>
      <c r="DL164" s="33"/>
      <c r="DM164" s="33"/>
      <c r="DN164" s="33"/>
      <c r="DO164" s="33" t="s">
        <v>432</v>
      </c>
      <c r="DP164" s="33"/>
      <c r="DQ164" s="33"/>
      <c r="DR164" s="33"/>
      <c r="DS164" s="33">
        <v>7.85</v>
      </c>
      <c r="DT164" s="33">
        <v>6.9</v>
      </c>
      <c r="DU164" s="33"/>
      <c r="DV164" s="33"/>
      <c r="DW164" s="33">
        <v>191.7</v>
      </c>
      <c r="DX164" s="33">
        <v>438</v>
      </c>
      <c r="DY164" s="33"/>
      <c r="DZ164" s="33"/>
      <c r="EA164" s="33" t="s">
        <v>437</v>
      </c>
      <c r="EB164" s="33"/>
      <c r="EC164" s="33"/>
      <c r="ED164" s="33"/>
      <c r="EE164" s="33" t="s">
        <v>485</v>
      </c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 t="s">
        <v>489</v>
      </c>
      <c r="FG164" s="33"/>
      <c r="FH164" s="33"/>
      <c r="FI164" s="33" t="s">
        <v>486</v>
      </c>
    </row>
    <row r="165" spans="1:165" x14ac:dyDescent="0.25">
      <c r="A165" s="33" t="s">
        <v>4</v>
      </c>
      <c r="B165" s="33" t="s">
        <v>20</v>
      </c>
      <c r="C165" s="33" t="s">
        <v>6</v>
      </c>
      <c r="D165" s="34">
        <v>43843.291666666664</v>
      </c>
      <c r="E165" s="33" t="s">
        <v>22</v>
      </c>
      <c r="F165" s="33" t="s">
        <v>22</v>
      </c>
      <c r="G165" s="33" t="s">
        <v>7</v>
      </c>
      <c r="H165" s="33">
        <v>119.33</v>
      </c>
      <c r="I165" s="33"/>
      <c r="J165" s="33"/>
      <c r="K165" s="33"/>
      <c r="L165" s="33" t="s">
        <v>484</v>
      </c>
      <c r="M165" s="33">
        <v>0.23799999999999999</v>
      </c>
      <c r="N165" s="33"/>
      <c r="O165" s="33" t="s">
        <v>485</v>
      </c>
      <c r="P165" s="33" t="s">
        <v>485</v>
      </c>
      <c r="Q165" s="33"/>
      <c r="R165" s="33"/>
      <c r="S165" s="33"/>
      <c r="T165" s="33"/>
      <c r="U165" s="33"/>
      <c r="V165" s="33"/>
      <c r="W165" s="33"/>
      <c r="X165" s="33">
        <v>1.2700000000000001E-3</v>
      </c>
      <c r="Y165" s="33">
        <v>2.2899999999999999E-3</v>
      </c>
      <c r="Z165" s="33"/>
      <c r="AA165" s="33" t="s">
        <v>486</v>
      </c>
      <c r="AB165" s="33" t="s">
        <v>486</v>
      </c>
      <c r="AC165" s="33"/>
      <c r="AD165" s="33" t="s">
        <v>485</v>
      </c>
      <c r="AE165" s="33"/>
      <c r="AF165" s="33" t="s">
        <v>493</v>
      </c>
      <c r="AG165" s="33"/>
      <c r="AH165" s="33">
        <v>3</v>
      </c>
      <c r="AI165" s="33">
        <v>3.8</v>
      </c>
      <c r="AJ165" s="33"/>
      <c r="AK165" s="33" t="s">
        <v>485</v>
      </c>
      <c r="AL165" s="33" t="s">
        <v>485</v>
      </c>
      <c r="AM165" s="33">
        <v>271</v>
      </c>
      <c r="AN165" s="33"/>
      <c r="AO165" s="33" t="s">
        <v>494</v>
      </c>
      <c r="AP165" s="33"/>
      <c r="AQ165" s="33" t="s">
        <v>494</v>
      </c>
      <c r="AR165" s="33"/>
      <c r="AS165" s="33" t="s">
        <v>486</v>
      </c>
      <c r="AT165" s="33" t="s">
        <v>486</v>
      </c>
      <c r="AU165" s="33"/>
      <c r="AV165" s="33">
        <v>20725</v>
      </c>
      <c r="AW165" s="33" t="s">
        <v>423</v>
      </c>
      <c r="AX165" s="33"/>
      <c r="AY165" s="33" t="s">
        <v>485</v>
      </c>
      <c r="AZ165" s="33" t="s">
        <v>485</v>
      </c>
      <c r="BA165" s="33"/>
      <c r="BB165" s="33">
        <v>1.31E-3</v>
      </c>
      <c r="BC165" s="33">
        <v>2.3400000000000001E-3</v>
      </c>
      <c r="BD165" s="33"/>
      <c r="BE165" s="33"/>
      <c r="BF165" s="33"/>
      <c r="BG165" s="33"/>
      <c r="BH165" s="33" t="s">
        <v>486</v>
      </c>
      <c r="BI165" s="33" t="s">
        <v>486</v>
      </c>
      <c r="BJ165" s="33"/>
      <c r="BK165" s="33"/>
      <c r="BL165" s="33"/>
      <c r="BM165" s="33"/>
      <c r="BN165" s="33"/>
      <c r="BO165" s="33"/>
      <c r="BP165" s="33"/>
      <c r="BQ165" s="33"/>
      <c r="BR165" s="33"/>
      <c r="BS165" s="33">
        <v>5046</v>
      </c>
      <c r="BT165" s="33"/>
      <c r="BU165" s="33"/>
      <c r="BV165" s="35">
        <v>700</v>
      </c>
      <c r="BW165" s="33"/>
      <c r="BX165" s="33"/>
      <c r="BY165" s="33"/>
      <c r="BZ165" s="33"/>
      <c r="CA165" s="33" t="s">
        <v>424</v>
      </c>
      <c r="CB165" s="33"/>
      <c r="CC165" s="33" t="s">
        <v>487</v>
      </c>
      <c r="CD165" s="33"/>
      <c r="CE165" s="33"/>
      <c r="CF165" s="33">
        <v>0.17299999999999999</v>
      </c>
      <c r="CG165" s="33" t="s">
        <v>425</v>
      </c>
      <c r="CH165" s="33" t="s">
        <v>427</v>
      </c>
      <c r="CI165" s="33"/>
      <c r="CJ165" s="33" t="s">
        <v>486</v>
      </c>
      <c r="CK165" s="33" t="s">
        <v>486</v>
      </c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>
        <v>1061</v>
      </c>
      <c r="CX165" s="33"/>
      <c r="CY165" s="33"/>
      <c r="CZ165" s="33" t="s">
        <v>486</v>
      </c>
      <c r="DA165" s="33" t="s">
        <v>486</v>
      </c>
      <c r="DB165" s="33"/>
      <c r="DC165" s="33" t="s">
        <v>488</v>
      </c>
      <c r="DD165" s="33" t="s">
        <v>488</v>
      </c>
      <c r="DE165" s="33"/>
      <c r="DF165" s="33" t="s">
        <v>486</v>
      </c>
      <c r="DG165" s="33" t="s">
        <v>486</v>
      </c>
      <c r="DH165" s="33"/>
      <c r="DI165" s="33" t="s">
        <v>486</v>
      </c>
      <c r="DJ165" s="33" t="s">
        <v>486</v>
      </c>
      <c r="DK165" s="33" t="s">
        <v>490</v>
      </c>
      <c r="DL165" s="33" t="s">
        <v>435</v>
      </c>
      <c r="DM165" s="33" t="s">
        <v>431</v>
      </c>
      <c r="DN165" s="33"/>
      <c r="DO165" s="33" t="s">
        <v>432</v>
      </c>
      <c r="DP165" s="33"/>
      <c r="DQ165" s="33"/>
      <c r="DR165" s="33"/>
      <c r="DS165" s="33"/>
      <c r="DT165" s="33"/>
      <c r="DU165" s="33" t="s">
        <v>433</v>
      </c>
      <c r="DV165" s="33">
        <v>331</v>
      </c>
      <c r="DW165" s="33"/>
      <c r="DX165" s="33"/>
      <c r="DY165" s="33"/>
      <c r="DZ165" s="33" t="s">
        <v>437</v>
      </c>
      <c r="EA165" s="33" t="s">
        <v>437</v>
      </c>
      <c r="EB165" s="33"/>
      <c r="EC165" s="33"/>
      <c r="ED165" s="33" t="s">
        <v>485</v>
      </c>
      <c r="EE165" s="33" t="s">
        <v>485</v>
      </c>
      <c r="EF165" s="33" t="s">
        <v>507</v>
      </c>
      <c r="EG165" s="33"/>
      <c r="EH165" s="33">
        <v>9133</v>
      </c>
      <c r="EI165" s="33"/>
      <c r="EJ165" s="33"/>
      <c r="EK165" s="33">
        <v>20500</v>
      </c>
      <c r="EL165" s="33"/>
      <c r="EM165" s="33" t="s">
        <v>500</v>
      </c>
      <c r="EN165" s="33"/>
      <c r="EO165" s="33"/>
      <c r="EP165" s="33"/>
      <c r="EQ165" s="33"/>
      <c r="ER165" s="33"/>
      <c r="ES165" s="33">
        <v>3200</v>
      </c>
      <c r="ET165" s="33" t="s">
        <v>435</v>
      </c>
      <c r="EU165" s="33"/>
      <c r="EV165" s="33"/>
      <c r="EW165" s="33"/>
      <c r="EX165" s="33"/>
      <c r="EY165" s="33"/>
      <c r="EZ165" s="33"/>
      <c r="FA165" s="33"/>
      <c r="FB165" s="33"/>
      <c r="FC165" s="33">
        <v>7.2</v>
      </c>
      <c r="FD165" s="33"/>
      <c r="FE165" s="33" t="s">
        <v>489</v>
      </c>
      <c r="FF165" s="33" t="s">
        <v>489</v>
      </c>
      <c r="FG165" s="33"/>
      <c r="FH165" s="33" t="s">
        <v>486</v>
      </c>
      <c r="FI165" s="33" t="s">
        <v>486</v>
      </c>
    </row>
    <row r="166" spans="1:165" x14ac:dyDescent="0.25">
      <c r="A166" s="33" t="s">
        <v>4</v>
      </c>
      <c r="B166" s="33" t="s">
        <v>20</v>
      </c>
      <c r="C166" s="33" t="s">
        <v>6</v>
      </c>
      <c r="D166" s="34">
        <v>43843.308333333334</v>
      </c>
      <c r="E166" s="33" t="s">
        <v>21</v>
      </c>
      <c r="F166" s="33" t="s">
        <v>21</v>
      </c>
      <c r="G166" s="33" t="s">
        <v>0</v>
      </c>
      <c r="H166" s="33"/>
      <c r="I166" s="33"/>
      <c r="J166" s="33"/>
      <c r="K166" s="33">
        <v>7377</v>
      </c>
      <c r="L166" s="33"/>
      <c r="M166" s="33"/>
      <c r="N166" s="33" t="s">
        <v>442</v>
      </c>
      <c r="O166" s="33"/>
      <c r="P166" s="33"/>
      <c r="Q166" s="33"/>
      <c r="R166" s="33"/>
      <c r="S166" s="33"/>
      <c r="T166" s="33"/>
      <c r="U166" s="33"/>
      <c r="V166" s="33"/>
      <c r="W166" s="33">
        <v>13</v>
      </c>
      <c r="X166" s="33"/>
      <c r="Y166" s="33"/>
      <c r="Z166" s="33">
        <v>47</v>
      </c>
      <c r="AA166" s="33"/>
      <c r="AB166" s="33"/>
      <c r="AC166" s="33">
        <v>0.41</v>
      </c>
      <c r="AD166" s="33"/>
      <c r="AE166" s="33"/>
      <c r="AF166" s="33"/>
      <c r="AG166" s="33" t="s">
        <v>394</v>
      </c>
      <c r="AH166" s="33"/>
      <c r="AI166" s="33"/>
      <c r="AJ166" s="33" t="s">
        <v>442</v>
      </c>
      <c r="AK166" s="33"/>
      <c r="AL166" s="33"/>
      <c r="AM166" s="33"/>
      <c r="AN166" s="33"/>
      <c r="AO166" s="33"/>
      <c r="AP166" s="33">
        <v>0.38</v>
      </c>
      <c r="AQ166" s="33"/>
      <c r="AR166" s="33">
        <v>5.9</v>
      </c>
      <c r="AS166" s="33"/>
      <c r="AT166" s="33"/>
      <c r="AU166" s="33"/>
      <c r="AV166" s="33"/>
      <c r="AW166" s="33"/>
      <c r="AX166" s="33">
        <v>8.1999999999999993</v>
      </c>
      <c r="AY166" s="33"/>
      <c r="AZ166" s="33"/>
      <c r="BA166" s="33">
        <v>5.7</v>
      </c>
      <c r="BB166" s="33"/>
      <c r="BC166" s="33"/>
      <c r="BD166" s="33"/>
      <c r="BE166" s="33"/>
      <c r="BF166" s="33"/>
      <c r="BG166" s="33">
        <v>29</v>
      </c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>
        <v>29</v>
      </c>
      <c r="BX166" s="33"/>
      <c r="BY166" s="33"/>
      <c r="BZ166" s="33"/>
      <c r="CA166" s="33"/>
      <c r="CB166" s="33">
        <v>34296</v>
      </c>
      <c r="CC166" s="33"/>
      <c r="CD166" s="33"/>
      <c r="CE166" s="33"/>
      <c r="CF166" s="33"/>
      <c r="CG166" s="33"/>
      <c r="CH166" s="33"/>
      <c r="CI166" s="33">
        <v>173</v>
      </c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>
        <v>343</v>
      </c>
      <c r="CZ166" s="33"/>
      <c r="DA166" s="33"/>
      <c r="DB166" s="33" t="s">
        <v>457</v>
      </c>
      <c r="DC166" s="33"/>
      <c r="DD166" s="33"/>
      <c r="DE166" s="33" t="s">
        <v>422</v>
      </c>
      <c r="DF166" s="33"/>
      <c r="DG166" s="33"/>
      <c r="DH166" s="33">
        <v>10</v>
      </c>
      <c r="DI166" s="33"/>
      <c r="DJ166" s="33"/>
      <c r="DK166" s="33"/>
      <c r="DL166" s="33"/>
      <c r="DM166" s="33"/>
      <c r="DN166" s="33">
        <v>85.3</v>
      </c>
      <c r="DO166" s="33"/>
      <c r="DP166" s="33"/>
      <c r="DQ166" s="33"/>
      <c r="DR166" s="33"/>
      <c r="DS166" s="33"/>
      <c r="DT166" s="33">
        <v>7.1</v>
      </c>
      <c r="DU166" s="33"/>
      <c r="DV166" s="33"/>
      <c r="DW166" s="33"/>
      <c r="DX166" s="33">
        <v>14</v>
      </c>
      <c r="DY166" s="33" t="s">
        <v>442</v>
      </c>
      <c r="DZ166" s="33"/>
      <c r="EA166" s="33"/>
      <c r="EB166" s="33"/>
      <c r="EC166" s="33" t="s">
        <v>494</v>
      </c>
      <c r="ED166" s="33"/>
      <c r="EE166" s="33"/>
      <c r="EF166" s="33"/>
      <c r="EG166" s="33"/>
      <c r="EH166" s="33"/>
      <c r="EI166" s="33"/>
      <c r="EJ166" s="33">
        <v>75.599999999999994</v>
      </c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>
        <v>24.4</v>
      </c>
      <c r="EZ166" s="33"/>
      <c r="FA166" s="33"/>
      <c r="FB166" s="33"/>
      <c r="FC166" s="33"/>
      <c r="FD166" s="33">
        <v>32</v>
      </c>
      <c r="FE166" s="33"/>
      <c r="FF166" s="33"/>
      <c r="FG166" s="33">
        <v>36</v>
      </c>
      <c r="FH166" s="33"/>
      <c r="FI166" s="33"/>
    </row>
    <row r="167" spans="1:165" x14ac:dyDescent="0.25">
      <c r="A167" s="33" t="s">
        <v>4</v>
      </c>
      <c r="B167" s="33" t="s">
        <v>20</v>
      </c>
      <c r="C167" s="33" t="s">
        <v>2</v>
      </c>
      <c r="D167" s="34">
        <v>43843.307638888888</v>
      </c>
      <c r="E167" s="33" t="s">
        <v>19</v>
      </c>
      <c r="F167" s="33" t="s">
        <v>19</v>
      </c>
      <c r="G167" s="33" t="s">
        <v>0</v>
      </c>
      <c r="H167" s="33"/>
      <c r="I167" s="33"/>
      <c r="J167" s="33"/>
      <c r="K167" s="33"/>
      <c r="L167" s="33"/>
      <c r="M167" s="33"/>
      <c r="N167" s="33"/>
      <c r="O167" s="33"/>
      <c r="P167" s="33"/>
      <c r="Q167" s="33">
        <v>15.332000000000001</v>
      </c>
      <c r="R167" s="33">
        <v>0.40300000000000002</v>
      </c>
      <c r="S167" s="33">
        <v>3.16</v>
      </c>
      <c r="T167" s="33">
        <v>63.56</v>
      </c>
      <c r="U167" s="33">
        <v>0.109</v>
      </c>
      <c r="V167" s="33">
        <v>0.95899999999999996</v>
      </c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>
        <v>2.5999999999999999E-2</v>
      </c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>
        <v>16.451000000000001</v>
      </c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>
        <v>2.66</v>
      </c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</row>
    <row r="168" spans="1:165" x14ac:dyDescent="0.25">
      <c r="A168" s="33" t="s">
        <v>4</v>
      </c>
      <c r="B168" s="33" t="s">
        <v>14</v>
      </c>
      <c r="C168" s="33" t="s">
        <v>6</v>
      </c>
      <c r="D168" s="34">
        <v>43839.35</v>
      </c>
      <c r="E168" s="33" t="s">
        <v>18</v>
      </c>
      <c r="F168" s="33" t="s">
        <v>18</v>
      </c>
      <c r="G168" s="33" t="s">
        <v>11</v>
      </c>
      <c r="H168" s="33" t="s">
        <v>502</v>
      </c>
      <c r="I168" s="33"/>
      <c r="J168" s="33"/>
      <c r="K168" s="33"/>
      <c r="L168" s="33" t="s">
        <v>484</v>
      </c>
      <c r="M168" s="33" t="s">
        <v>484</v>
      </c>
      <c r="N168" s="33"/>
      <c r="O168" s="33" t="s">
        <v>485</v>
      </c>
      <c r="P168" s="33" t="s">
        <v>485</v>
      </c>
      <c r="Q168" s="33"/>
      <c r="R168" s="33"/>
      <c r="S168" s="33"/>
      <c r="T168" s="33"/>
      <c r="U168" s="33"/>
      <c r="V168" s="33"/>
      <c r="W168" s="33"/>
      <c r="X168" s="33" t="s">
        <v>485</v>
      </c>
      <c r="Y168" s="33" t="s">
        <v>485</v>
      </c>
      <c r="Z168" s="33"/>
      <c r="AA168" s="33" t="s">
        <v>486</v>
      </c>
      <c r="AB168" s="33" t="s">
        <v>486</v>
      </c>
      <c r="AC168" s="33"/>
      <c r="AD168" s="33" t="s">
        <v>485</v>
      </c>
      <c r="AE168" s="33"/>
      <c r="AF168" s="33" t="s">
        <v>493</v>
      </c>
      <c r="AG168" s="33"/>
      <c r="AH168" s="33" t="s">
        <v>420</v>
      </c>
      <c r="AI168" s="33" t="s">
        <v>420</v>
      </c>
      <c r="AJ168" s="33"/>
      <c r="AK168" s="33" t="s">
        <v>485</v>
      </c>
      <c r="AL168" s="33" t="s">
        <v>485</v>
      </c>
      <c r="AM168" s="33" t="s">
        <v>487</v>
      </c>
      <c r="AN168" s="33"/>
      <c r="AO168" s="33" t="s">
        <v>494</v>
      </c>
      <c r="AP168" s="33"/>
      <c r="AQ168" s="33" t="s">
        <v>494</v>
      </c>
      <c r="AR168" s="33"/>
      <c r="AS168" s="33" t="s">
        <v>486</v>
      </c>
      <c r="AT168" s="33" t="s">
        <v>486</v>
      </c>
      <c r="AU168" s="33"/>
      <c r="AV168" s="33" t="s">
        <v>499</v>
      </c>
      <c r="AW168" s="33" t="s">
        <v>423</v>
      </c>
      <c r="AX168" s="33"/>
      <c r="AY168" s="33" t="s">
        <v>485</v>
      </c>
      <c r="AZ168" s="33" t="s">
        <v>485</v>
      </c>
      <c r="BA168" s="33"/>
      <c r="BB168" s="33" t="s">
        <v>485</v>
      </c>
      <c r="BC168" s="33" t="s">
        <v>485</v>
      </c>
      <c r="BD168" s="33">
        <v>7.4</v>
      </c>
      <c r="BE168" s="33">
        <v>3.52</v>
      </c>
      <c r="BF168" s="33"/>
      <c r="BG168" s="33"/>
      <c r="BH168" s="33" t="s">
        <v>486</v>
      </c>
      <c r="BI168" s="33" t="s">
        <v>486</v>
      </c>
      <c r="BJ168" s="33"/>
      <c r="BK168" s="33"/>
      <c r="BL168" s="33"/>
      <c r="BM168" s="33"/>
      <c r="BN168" s="33"/>
      <c r="BO168" s="33"/>
      <c r="BP168" s="33"/>
      <c r="BQ168" s="33"/>
      <c r="BR168" s="33"/>
      <c r="BS168" s="33" t="s">
        <v>422</v>
      </c>
      <c r="BT168" s="33"/>
      <c r="BU168" s="33"/>
      <c r="BV168" s="33" t="s">
        <v>491</v>
      </c>
      <c r="BW168" s="33"/>
      <c r="BX168" s="33"/>
      <c r="BY168" s="33"/>
      <c r="BZ168" s="33"/>
      <c r="CA168" s="33" t="s">
        <v>424</v>
      </c>
      <c r="CB168" s="33"/>
      <c r="CC168" s="33" t="s">
        <v>487</v>
      </c>
      <c r="CD168" s="33"/>
      <c r="CE168" s="33"/>
      <c r="CF168" s="33" t="s">
        <v>487</v>
      </c>
      <c r="CG168" s="33" t="s">
        <v>425</v>
      </c>
      <c r="CH168" s="33" t="s">
        <v>427</v>
      </c>
      <c r="CI168" s="33"/>
      <c r="CJ168" s="33" t="s">
        <v>486</v>
      </c>
      <c r="CK168" s="33" t="s">
        <v>486</v>
      </c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 t="s">
        <v>487</v>
      </c>
      <c r="CX168" s="33"/>
      <c r="CY168" s="33"/>
      <c r="CZ168" s="33" t="s">
        <v>486</v>
      </c>
      <c r="DA168" s="33" t="s">
        <v>486</v>
      </c>
      <c r="DB168" s="33"/>
      <c r="DC168" s="33" t="s">
        <v>488</v>
      </c>
      <c r="DD168" s="33" t="s">
        <v>488</v>
      </c>
      <c r="DE168" s="33"/>
      <c r="DF168" s="33" t="s">
        <v>486</v>
      </c>
      <c r="DG168" s="33" t="s">
        <v>486</v>
      </c>
      <c r="DH168" s="33"/>
      <c r="DI168" s="33" t="s">
        <v>486</v>
      </c>
      <c r="DJ168" s="33" t="s">
        <v>486</v>
      </c>
      <c r="DK168" s="33" t="s">
        <v>490</v>
      </c>
      <c r="DL168" s="33" t="s">
        <v>435</v>
      </c>
      <c r="DM168" s="33" t="s">
        <v>431</v>
      </c>
      <c r="DN168" s="33"/>
      <c r="DO168" s="33" t="s">
        <v>432</v>
      </c>
      <c r="DP168" s="33"/>
      <c r="DQ168" s="33">
        <v>5.81</v>
      </c>
      <c r="DR168" s="33">
        <v>74.8</v>
      </c>
      <c r="DS168" s="33">
        <v>6.91</v>
      </c>
      <c r="DT168" s="33">
        <v>5.6</v>
      </c>
      <c r="DU168" s="33" t="s">
        <v>433</v>
      </c>
      <c r="DV168" s="33" t="s">
        <v>487</v>
      </c>
      <c r="DW168" s="33">
        <v>116.4</v>
      </c>
      <c r="DX168" s="33"/>
      <c r="DY168" s="33"/>
      <c r="DZ168" s="33" t="s">
        <v>437</v>
      </c>
      <c r="EA168" s="33" t="s">
        <v>437</v>
      </c>
      <c r="EB168" s="33">
        <v>0</v>
      </c>
      <c r="EC168" s="33"/>
      <c r="ED168" s="33" t="s">
        <v>485</v>
      </c>
      <c r="EE168" s="33" t="s">
        <v>485</v>
      </c>
      <c r="EF168" s="33" t="s">
        <v>507</v>
      </c>
      <c r="EG168" s="33"/>
      <c r="EH168" s="33" t="s">
        <v>487</v>
      </c>
      <c r="EI168" s="33"/>
      <c r="EJ168" s="33"/>
      <c r="EK168" s="33" t="s">
        <v>500</v>
      </c>
      <c r="EL168" s="33"/>
      <c r="EM168" s="33" t="s">
        <v>500</v>
      </c>
      <c r="EN168" s="33"/>
      <c r="EO168" s="33"/>
      <c r="EP168" s="33"/>
      <c r="EQ168" s="33"/>
      <c r="ER168" s="33"/>
      <c r="ES168" s="33" t="s">
        <v>501</v>
      </c>
      <c r="ET168" s="33" t="s">
        <v>435</v>
      </c>
      <c r="EU168" s="33"/>
      <c r="EV168" s="33"/>
      <c r="EW168" s="33">
        <v>20.399999999999999</v>
      </c>
      <c r="EX168" s="33"/>
      <c r="EY168" s="33"/>
      <c r="EZ168" s="33"/>
      <c r="FA168" s="33"/>
      <c r="FB168" s="33">
        <v>0.51</v>
      </c>
      <c r="FC168" s="33">
        <v>0.76</v>
      </c>
      <c r="FD168" s="33"/>
      <c r="FE168" s="33" t="s">
        <v>489</v>
      </c>
      <c r="FF168" s="33" t="s">
        <v>489</v>
      </c>
      <c r="FG168" s="33"/>
      <c r="FH168" s="33" t="s">
        <v>486</v>
      </c>
      <c r="FI168" s="33" t="s">
        <v>486</v>
      </c>
    </row>
    <row r="169" spans="1:165" x14ac:dyDescent="0.25">
      <c r="A169" s="33" t="s">
        <v>4</v>
      </c>
      <c r="B169" s="33" t="s">
        <v>14</v>
      </c>
      <c r="C169" s="33" t="s">
        <v>6</v>
      </c>
      <c r="D169" s="34">
        <v>43839.355555555558</v>
      </c>
      <c r="E169" s="33" t="s">
        <v>17</v>
      </c>
      <c r="F169" s="33" t="s">
        <v>17</v>
      </c>
      <c r="G169" s="33" t="s">
        <v>9</v>
      </c>
      <c r="H169" s="33"/>
      <c r="I169" s="33"/>
      <c r="J169" s="33"/>
      <c r="K169" s="33"/>
      <c r="L169" s="33"/>
      <c r="M169" s="33" t="s">
        <v>484</v>
      </c>
      <c r="N169" s="33"/>
      <c r="O169" s="33"/>
      <c r="P169" s="33" t="s">
        <v>485</v>
      </c>
      <c r="Q169" s="33"/>
      <c r="R169" s="33"/>
      <c r="S169" s="33"/>
      <c r="T169" s="33"/>
      <c r="U169" s="33"/>
      <c r="V169" s="33"/>
      <c r="W169" s="33"/>
      <c r="X169" s="33"/>
      <c r="Y169" s="33" t="s">
        <v>485</v>
      </c>
      <c r="Z169" s="33"/>
      <c r="AA169" s="33"/>
      <c r="AB169" s="33" t="s">
        <v>486</v>
      </c>
      <c r="AC169" s="33"/>
      <c r="AD169" s="33"/>
      <c r="AE169" s="33"/>
      <c r="AF169" s="33" t="s">
        <v>493</v>
      </c>
      <c r="AG169" s="33"/>
      <c r="AH169" s="33"/>
      <c r="AI169" s="33" t="s">
        <v>420</v>
      </c>
      <c r="AJ169" s="33"/>
      <c r="AK169" s="33"/>
      <c r="AL169" s="33" t="s">
        <v>485</v>
      </c>
      <c r="AM169" s="33"/>
      <c r="AN169" s="33"/>
      <c r="AO169" s="33"/>
      <c r="AP169" s="33"/>
      <c r="AQ169" s="33" t="s">
        <v>494</v>
      </c>
      <c r="AR169" s="33"/>
      <c r="AS169" s="33"/>
      <c r="AT169" s="33" t="s">
        <v>486</v>
      </c>
      <c r="AU169" s="33"/>
      <c r="AV169" s="33"/>
      <c r="AW169" s="33"/>
      <c r="AX169" s="33"/>
      <c r="AY169" s="33"/>
      <c r="AZ169" s="33" t="s">
        <v>485</v>
      </c>
      <c r="BA169" s="33"/>
      <c r="BB169" s="33"/>
      <c r="BC169" s="33" t="s">
        <v>485</v>
      </c>
      <c r="BD169" s="33"/>
      <c r="BE169" s="33"/>
      <c r="BF169" s="33"/>
      <c r="BG169" s="33"/>
      <c r="BH169" s="33"/>
      <c r="BI169" s="33" t="s">
        <v>486</v>
      </c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 t="s">
        <v>486</v>
      </c>
      <c r="BY169" s="33"/>
      <c r="BZ169" s="33"/>
      <c r="CA169" s="33"/>
      <c r="CB169" s="33"/>
      <c r="CC169" s="33"/>
      <c r="CD169" s="33"/>
      <c r="CE169" s="33"/>
      <c r="CF169" s="33" t="s">
        <v>487</v>
      </c>
      <c r="CG169" s="33"/>
      <c r="CH169" s="33"/>
      <c r="CI169" s="33"/>
      <c r="CJ169" s="33"/>
      <c r="CK169" s="33" t="s">
        <v>486</v>
      </c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 t="s">
        <v>486</v>
      </c>
      <c r="DB169" s="33"/>
      <c r="DC169" s="33"/>
      <c r="DD169" s="33" t="s">
        <v>488</v>
      </c>
      <c r="DE169" s="33"/>
      <c r="DF169" s="33"/>
      <c r="DG169" s="33" t="s">
        <v>486</v>
      </c>
      <c r="DH169" s="33"/>
      <c r="DI169" s="33"/>
      <c r="DJ169" s="33" t="s">
        <v>486</v>
      </c>
      <c r="DK169" s="33"/>
      <c r="DL169" s="33"/>
      <c r="DM169" s="33"/>
      <c r="DN169" s="33"/>
      <c r="DO169" s="33" t="s">
        <v>432</v>
      </c>
      <c r="DP169" s="33"/>
      <c r="DQ169" s="33"/>
      <c r="DR169" s="33"/>
      <c r="DS169" s="33">
        <v>6.87</v>
      </c>
      <c r="DT169" s="33">
        <v>6</v>
      </c>
      <c r="DU169" s="33"/>
      <c r="DV169" s="33"/>
      <c r="DW169" s="33">
        <v>171.1</v>
      </c>
      <c r="DX169" s="33">
        <v>302</v>
      </c>
      <c r="DY169" s="33"/>
      <c r="DZ169" s="33"/>
      <c r="EA169" s="33" t="s">
        <v>437</v>
      </c>
      <c r="EB169" s="33"/>
      <c r="EC169" s="33"/>
      <c r="ED169" s="33"/>
      <c r="EE169" s="33" t="s">
        <v>485</v>
      </c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 t="s">
        <v>489</v>
      </c>
      <c r="FG169" s="33"/>
      <c r="FH169" s="33"/>
      <c r="FI169" s="33" t="s">
        <v>486</v>
      </c>
    </row>
    <row r="170" spans="1:165" x14ac:dyDescent="0.25">
      <c r="A170" s="33" t="s">
        <v>4</v>
      </c>
      <c r="B170" s="33" t="s">
        <v>14</v>
      </c>
      <c r="C170" s="33" t="s">
        <v>6</v>
      </c>
      <c r="D170" s="34">
        <v>43839.387499999997</v>
      </c>
      <c r="E170" s="33" t="s">
        <v>16</v>
      </c>
      <c r="F170" s="33" t="s">
        <v>16</v>
      </c>
      <c r="G170" s="33" t="s">
        <v>7</v>
      </c>
      <c r="H170" s="33">
        <v>89.33</v>
      </c>
      <c r="I170" s="33"/>
      <c r="J170" s="33"/>
      <c r="K170" s="33"/>
      <c r="L170" s="33" t="s">
        <v>484</v>
      </c>
      <c r="M170" s="33">
        <v>0.624</v>
      </c>
      <c r="N170" s="33"/>
      <c r="O170" s="33" t="s">
        <v>485</v>
      </c>
      <c r="P170" s="33" t="s">
        <v>485</v>
      </c>
      <c r="Q170" s="33"/>
      <c r="R170" s="33"/>
      <c r="S170" s="33"/>
      <c r="T170" s="33"/>
      <c r="U170" s="33"/>
      <c r="V170" s="33"/>
      <c r="W170" s="33"/>
      <c r="X170" s="33" t="s">
        <v>485</v>
      </c>
      <c r="Y170" s="33">
        <v>2.3800000000000002E-3</v>
      </c>
      <c r="Z170" s="33"/>
      <c r="AA170" s="33">
        <v>3.0800000000000001E-2</v>
      </c>
      <c r="AB170" s="33">
        <v>3.5799999999999998E-2</v>
      </c>
      <c r="AC170" s="33"/>
      <c r="AD170" s="33" t="s">
        <v>485</v>
      </c>
      <c r="AE170" s="33"/>
      <c r="AF170" s="33" t="s">
        <v>493</v>
      </c>
      <c r="AG170" s="33"/>
      <c r="AH170" s="33">
        <v>1.4</v>
      </c>
      <c r="AI170" s="33">
        <v>1.7</v>
      </c>
      <c r="AJ170" s="33"/>
      <c r="AK170" s="33" t="s">
        <v>485</v>
      </c>
      <c r="AL170" s="33" t="s">
        <v>485</v>
      </c>
      <c r="AM170" s="33">
        <v>112</v>
      </c>
      <c r="AN170" s="33"/>
      <c r="AO170" s="33">
        <v>8.5</v>
      </c>
      <c r="AP170" s="33"/>
      <c r="AQ170" s="33">
        <v>8.6999999999999993</v>
      </c>
      <c r="AR170" s="33"/>
      <c r="AS170" s="33" t="s">
        <v>486</v>
      </c>
      <c r="AT170" s="33" t="s">
        <v>486</v>
      </c>
      <c r="AU170" s="33"/>
      <c r="AV170" s="33">
        <v>9648</v>
      </c>
      <c r="AW170" s="33" t="s">
        <v>423</v>
      </c>
      <c r="AX170" s="33"/>
      <c r="AY170" s="33" t="s">
        <v>485</v>
      </c>
      <c r="AZ170" s="33" t="s">
        <v>485</v>
      </c>
      <c r="BA170" s="33"/>
      <c r="BB170" s="33" t="s">
        <v>485</v>
      </c>
      <c r="BC170" s="33" t="s">
        <v>485</v>
      </c>
      <c r="BD170" s="33"/>
      <c r="BE170" s="33"/>
      <c r="BF170" s="33"/>
      <c r="BG170" s="33"/>
      <c r="BH170" s="33" t="s">
        <v>486</v>
      </c>
      <c r="BI170" s="33" t="s">
        <v>486</v>
      </c>
      <c r="BJ170" s="33"/>
      <c r="BK170" s="33"/>
      <c r="BL170" s="33"/>
      <c r="BM170" s="33"/>
      <c r="BN170" s="33"/>
      <c r="BO170" s="33"/>
      <c r="BP170" s="33"/>
      <c r="BQ170" s="33"/>
      <c r="BR170" s="33"/>
      <c r="BS170" s="33">
        <v>2750</v>
      </c>
      <c r="BT170" s="33"/>
      <c r="BU170" s="33"/>
      <c r="BV170" s="35">
        <v>220</v>
      </c>
      <c r="BW170" s="33"/>
      <c r="BX170" s="33"/>
      <c r="BY170" s="33"/>
      <c r="BZ170" s="33"/>
      <c r="CA170" s="33" t="s">
        <v>424</v>
      </c>
      <c r="CB170" s="33"/>
      <c r="CC170" s="33" t="s">
        <v>487</v>
      </c>
      <c r="CD170" s="33"/>
      <c r="CE170" s="33"/>
      <c r="CF170" s="33">
        <v>0.51800000000000002</v>
      </c>
      <c r="CG170" s="33" t="s">
        <v>425</v>
      </c>
      <c r="CH170" s="33" t="s">
        <v>427</v>
      </c>
      <c r="CI170" s="33"/>
      <c r="CJ170" s="33" t="s">
        <v>486</v>
      </c>
      <c r="CK170" s="33" t="s">
        <v>486</v>
      </c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>
        <v>600</v>
      </c>
      <c r="CX170" s="33"/>
      <c r="CY170" s="33"/>
      <c r="CZ170" s="33">
        <v>3.3300000000000003E-2</v>
      </c>
      <c r="DA170" s="33">
        <v>5.2699999999999997E-2</v>
      </c>
      <c r="DB170" s="33"/>
      <c r="DC170" s="33" t="s">
        <v>488</v>
      </c>
      <c r="DD170" s="33" t="s">
        <v>488</v>
      </c>
      <c r="DE170" s="33"/>
      <c r="DF170" s="33" t="s">
        <v>486</v>
      </c>
      <c r="DG170" s="33" t="s">
        <v>486</v>
      </c>
      <c r="DH170" s="33"/>
      <c r="DI170" s="33" t="s">
        <v>486</v>
      </c>
      <c r="DJ170" s="33" t="s">
        <v>486</v>
      </c>
      <c r="DK170" s="33" t="s">
        <v>490</v>
      </c>
      <c r="DL170" s="33" t="s">
        <v>435</v>
      </c>
      <c r="DM170" s="33" t="s">
        <v>431</v>
      </c>
      <c r="DN170" s="33"/>
      <c r="DO170" s="33">
        <v>0.51100000000000001</v>
      </c>
      <c r="DP170" s="33"/>
      <c r="DQ170" s="33"/>
      <c r="DR170" s="33"/>
      <c r="DS170" s="33"/>
      <c r="DT170" s="33"/>
      <c r="DU170" s="33" t="s">
        <v>433</v>
      </c>
      <c r="DV170" s="33">
        <v>171</v>
      </c>
      <c r="DW170" s="33"/>
      <c r="DX170" s="33"/>
      <c r="DY170" s="33"/>
      <c r="DZ170" s="33" t="s">
        <v>437</v>
      </c>
      <c r="EA170" s="33" t="s">
        <v>437</v>
      </c>
      <c r="EB170" s="33"/>
      <c r="EC170" s="33"/>
      <c r="ED170" s="33" t="s">
        <v>485</v>
      </c>
      <c r="EE170" s="33" t="s">
        <v>485</v>
      </c>
      <c r="EF170" s="33" t="s">
        <v>507</v>
      </c>
      <c r="EG170" s="33"/>
      <c r="EH170" s="33">
        <v>3710</v>
      </c>
      <c r="EI170" s="33"/>
      <c r="EJ170" s="33"/>
      <c r="EK170" s="33">
        <v>12992</v>
      </c>
      <c r="EL170" s="33"/>
      <c r="EM170" s="33">
        <v>10</v>
      </c>
      <c r="EN170" s="33"/>
      <c r="EO170" s="33"/>
      <c r="EP170" s="33"/>
      <c r="EQ170" s="33"/>
      <c r="ER170" s="33"/>
      <c r="ES170" s="33">
        <v>1300</v>
      </c>
      <c r="ET170" s="33" t="s">
        <v>435</v>
      </c>
      <c r="EU170" s="33"/>
      <c r="EV170" s="33"/>
      <c r="EW170" s="33"/>
      <c r="EX170" s="33"/>
      <c r="EY170" s="33"/>
      <c r="EZ170" s="33"/>
      <c r="FA170" s="33"/>
      <c r="FB170" s="33"/>
      <c r="FC170" s="33">
        <v>15</v>
      </c>
      <c r="FD170" s="33"/>
      <c r="FE170" s="33" t="s">
        <v>489</v>
      </c>
      <c r="FF170" s="33" t="s">
        <v>489</v>
      </c>
      <c r="FG170" s="33"/>
      <c r="FH170" s="33" t="s">
        <v>486</v>
      </c>
      <c r="FI170" s="33" t="s">
        <v>486</v>
      </c>
    </row>
    <row r="171" spans="1:165" x14ac:dyDescent="0.25">
      <c r="A171" s="33" t="s">
        <v>4</v>
      </c>
      <c r="B171" s="33" t="s">
        <v>14</v>
      </c>
      <c r="C171" s="33" t="s">
        <v>6</v>
      </c>
      <c r="D171" s="34">
        <v>43839.413194444445</v>
      </c>
      <c r="E171" s="33" t="s">
        <v>15</v>
      </c>
      <c r="F171" s="33" t="s">
        <v>15</v>
      </c>
      <c r="G171" s="33" t="s">
        <v>0</v>
      </c>
      <c r="H171" s="33"/>
      <c r="I171" s="33"/>
      <c r="J171" s="33"/>
      <c r="K171" s="33">
        <v>487</v>
      </c>
      <c r="L171" s="33"/>
      <c r="M171" s="33"/>
      <c r="N171" s="33" t="s">
        <v>442</v>
      </c>
      <c r="O171" s="33"/>
      <c r="P171" s="33"/>
      <c r="Q171" s="33"/>
      <c r="R171" s="33"/>
      <c r="S171" s="33"/>
      <c r="T171" s="33"/>
      <c r="U171" s="33"/>
      <c r="V171" s="33"/>
      <c r="W171" s="33" t="s">
        <v>492</v>
      </c>
      <c r="X171" s="33"/>
      <c r="Y171" s="33"/>
      <c r="Z171" s="33" t="s">
        <v>498</v>
      </c>
      <c r="AA171" s="33"/>
      <c r="AB171" s="33"/>
      <c r="AC171" s="33" t="s">
        <v>442</v>
      </c>
      <c r="AD171" s="33"/>
      <c r="AE171" s="33"/>
      <c r="AF171" s="33"/>
      <c r="AG171" s="33" t="s">
        <v>503</v>
      </c>
      <c r="AH171" s="33"/>
      <c r="AI171" s="33"/>
      <c r="AJ171" s="33" t="s">
        <v>442</v>
      </c>
      <c r="AK171" s="33"/>
      <c r="AL171" s="33"/>
      <c r="AM171" s="33"/>
      <c r="AN171" s="33"/>
      <c r="AO171" s="33"/>
      <c r="AP171" s="33" t="s">
        <v>442</v>
      </c>
      <c r="AQ171" s="33"/>
      <c r="AR171" s="33" t="s">
        <v>445</v>
      </c>
      <c r="AS171" s="33"/>
      <c r="AT171" s="33"/>
      <c r="AU171" s="33"/>
      <c r="AV171" s="33"/>
      <c r="AW171" s="33"/>
      <c r="AX171" s="33" t="s">
        <v>445</v>
      </c>
      <c r="AY171" s="33"/>
      <c r="AZ171" s="33"/>
      <c r="BA171" s="33" t="s">
        <v>492</v>
      </c>
      <c r="BB171" s="33"/>
      <c r="BC171" s="33"/>
      <c r="BD171" s="33"/>
      <c r="BE171" s="33"/>
      <c r="BF171" s="33"/>
      <c r="BG171" s="33" t="s">
        <v>492</v>
      </c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>
        <v>2.7</v>
      </c>
      <c r="BX171" s="33"/>
      <c r="BY171" s="33"/>
      <c r="BZ171" s="33"/>
      <c r="CA171" s="33"/>
      <c r="CB171" s="33">
        <v>2219</v>
      </c>
      <c r="CC171" s="33"/>
      <c r="CD171" s="33"/>
      <c r="CE171" s="33"/>
      <c r="CF171" s="33"/>
      <c r="CG171" s="33"/>
      <c r="CH171" s="33"/>
      <c r="CI171" s="33">
        <v>60</v>
      </c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>
        <v>62</v>
      </c>
      <c r="CZ171" s="33"/>
      <c r="DA171" s="33"/>
      <c r="DB171" s="33" t="s">
        <v>444</v>
      </c>
      <c r="DC171" s="33"/>
      <c r="DD171" s="33"/>
      <c r="DE171" s="33" t="s">
        <v>445</v>
      </c>
      <c r="DF171" s="33"/>
      <c r="DG171" s="33"/>
      <c r="DH171" s="33" t="s">
        <v>445</v>
      </c>
      <c r="DI171" s="33"/>
      <c r="DJ171" s="33"/>
      <c r="DK171" s="33"/>
      <c r="DL171" s="33"/>
      <c r="DM171" s="33"/>
      <c r="DN171" s="33">
        <v>50.1</v>
      </c>
      <c r="DO171" s="33"/>
      <c r="DP171" s="33"/>
      <c r="DQ171" s="33"/>
      <c r="DR171" s="33"/>
      <c r="DS171" s="33"/>
      <c r="DT171" s="33">
        <v>5.7</v>
      </c>
      <c r="DU171" s="33"/>
      <c r="DV171" s="33"/>
      <c r="DW171" s="33"/>
      <c r="DX171" s="33">
        <v>296</v>
      </c>
      <c r="DY171" s="33" t="s">
        <v>442</v>
      </c>
      <c r="DZ171" s="33"/>
      <c r="EA171" s="33"/>
      <c r="EB171" s="33"/>
      <c r="EC171" s="33" t="s">
        <v>494</v>
      </c>
      <c r="ED171" s="33"/>
      <c r="EE171" s="33"/>
      <c r="EF171" s="33"/>
      <c r="EG171" s="33"/>
      <c r="EH171" s="33"/>
      <c r="EI171" s="33"/>
      <c r="EJ171" s="33">
        <v>82.9</v>
      </c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>
        <v>17.100000000000001</v>
      </c>
      <c r="EZ171" s="33"/>
      <c r="FA171" s="33"/>
      <c r="FB171" s="33"/>
      <c r="FC171" s="33"/>
      <c r="FD171" s="33">
        <v>3.1</v>
      </c>
      <c r="FE171" s="33"/>
      <c r="FF171" s="33"/>
      <c r="FG171" s="33">
        <v>4.4000000000000004</v>
      </c>
      <c r="FH171" s="33"/>
      <c r="FI171" s="33"/>
    </row>
    <row r="172" spans="1:165" x14ac:dyDescent="0.25">
      <c r="A172" s="33" t="s">
        <v>4</v>
      </c>
      <c r="B172" s="33" t="s">
        <v>14</v>
      </c>
      <c r="C172" s="33" t="s">
        <v>2</v>
      </c>
      <c r="D172" s="34">
        <v>43839.414583333331</v>
      </c>
      <c r="E172" s="33" t="s">
        <v>13</v>
      </c>
      <c r="F172" s="33" t="s">
        <v>13</v>
      </c>
      <c r="G172" s="33" t="s">
        <v>0</v>
      </c>
      <c r="H172" s="33"/>
      <c r="I172" s="33"/>
      <c r="J172" s="33"/>
      <c r="K172" s="33"/>
      <c r="L172" s="33"/>
      <c r="M172" s="33"/>
      <c r="N172" s="33"/>
      <c r="O172" s="33"/>
      <c r="P172" s="33"/>
      <c r="Q172" s="33">
        <v>0.2</v>
      </c>
      <c r="R172" s="33">
        <v>53.496000000000002</v>
      </c>
      <c r="S172" s="33">
        <v>9.7910000000000004</v>
      </c>
      <c r="T172" s="33">
        <v>1.7999999999999999E-2</v>
      </c>
      <c r="U172" s="33">
        <v>30.556000000000001</v>
      </c>
      <c r="V172" s="33">
        <v>0</v>
      </c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>
        <v>5.9379999999999997</v>
      </c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>
        <v>0</v>
      </c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>
        <v>0.85</v>
      </c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</row>
    <row r="173" spans="1:165" x14ac:dyDescent="0.25">
      <c r="A173" s="33" t="s">
        <v>4</v>
      </c>
      <c r="B173" s="33" t="s">
        <v>3</v>
      </c>
      <c r="C173" s="33" t="s">
        <v>6</v>
      </c>
      <c r="D173" s="34">
        <v>43842.232638888891</v>
      </c>
      <c r="E173" s="33" t="s">
        <v>12</v>
      </c>
      <c r="F173" s="33" t="s">
        <v>12</v>
      </c>
      <c r="G173" s="33" t="s">
        <v>11</v>
      </c>
      <c r="H173" s="33" t="s">
        <v>502</v>
      </c>
      <c r="I173" s="33"/>
      <c r="J173" s="33"/>
      <c r="K173" s="33"/>
      <c r="L173" s="33" t="s">
        <v>484</v>
      </c>
      <c r="M173" s="33" t="s">
        <v>484</v>
      </c>
      <c r="N173" s="33"/>
      <c r="O173" s="33" t="s">
        <v>485</v>
      </c>
      <c r="P173" s="33" t="s">
        <v>485</v>
      </c>
      <c r="Q173" s="33"/>
      <c r="R173" s="33"/>
      <c r="S173" s="33"/>
      <c r="T173" s="33"/>
      <c r="U173" s="33"/>
      <c r="V173" s="33"/>
      <c r="W173" s="33"/>
      <c r="X173" s="33" t="s">
        <v>485</v>
      </c>
      <c r="Y173" s="33" t="s">
        <v>485</v>
      </c>
      <c r="Z173" s="33"/>
      <c r="AA173" s="33" t="s">
        <v>486</v>
      </c>
      <c r="AB173" s="33" t="s">
        <v>486</v>
      </c>
      <c r="AC173" s="33"/>
      <c r="AD173" s="33" t="s">
        <v>485</v>
      </c>
      <c r="AE173" s="33"/>
      <c r="AF173" s="33" t="s">
        <v>493</v>
      </c>
      <c r="AG173" s="33"/>
      <c r="AH173" s="33" t="s">
        <v>420</v>
      </c>
      <c r="AI173" s="33" t="s">
        <v>420</v>
      </c>
      <c r="AJ173" s="33"/>
      <c r="AK173" s="33" t="s">
        <v>485</v>
      </c>
      <c r="AL173" s="33" t="s">
        <v>485</v>
      </c>
      <c r="AM173" s="33" t="s">
        <v>487</v>
      </c>
      <c r="AN173" s="33"/>
      <c r="AO173" s="33" t="s">
        <v>494</v>
      </c>
      <c r="AP173" s="33"/>
      <c r="AQ173" s="33" t="s">
        <v>494</v>
      </c>
      <c r="AR173" s="33"/>
      <c r="AS173" s="33" t="s">
        <v>486</v>
      </c>
      <c r="AT173" s="33" t="s">
        <v>486</v>
      </c>
      <c r="AU173" s="33"/>
      <c r="AV173" s="33" t="s">
        <v>499</v>
      </c>
      <c r="AW173" s="33" t="s">
        <v>423</v>
      </c>
      <c r="AX173" s="33"/>
      <c r="AY173" s="33" t="s">
        <v>485</v>
      </c>
      <c r="AZ173" s="33" t="s">
        <v>485</v>
      </c>
      <c r="BA173" s="33"/>
      <c r="BB173" s="33" t="s">
        <v>485</v>
      </c>
      <c r="BC173" s="33" t="s">
        <v>485</v>
      </c>
      <c r="BD173" s="33">
        <v>5.4</v>
      </c>
      <c r="BE173" s="33">
        <v>18</v>
      </c>
      <c r="BF173" s="33"/>
      <c r="BG173" s="33"/>
      <c r="BH173" s="33" t="s">
        <v>486</v>
      </c>
      <c r="BI173" s="33" t="s">
        <v>486</v>
      </c>
      <c r="BJ173" s="33"/>
      <c r="BK173" s="33"/>
      <c r="BL173" s="33"/>
      <c r="BM173" s="33"/>
      <c r="BN173" s="33"/>
      <c r="BO173" s="33"/>
      <c r="BP173" s="33"/>
      <c r="BQ173" s="33"/>
      <c r="BR173" s="33"/>
      <c r="BS173" s="33" t="s">
        <v>422</v>
      </c>
      <c r="BT173" s="33"/>
      <c r="BU173" s="33"/>
      <c r="BV173" s="33" t="s">
        <v>491</v>
      </c>
      <c r="BW173" s="33"/>
      <c r="BX173" s="33"/>
      <c r="BY173" s="33"/>
      <c r="BZ173" s="33"/>
      <c r="CA173" s="33" t="s">
        <v>424</v>
      </c>
      <c r="CB173" s="33"/>
      <c r="CC173" s="33" t="s">
        <v>487</v>
      </c>
      <c r="CD173" s="33"/>
      <c r="CE173" s="33"/>
      <c r="CF173" s="33" t="s">
        <v>487</v>
      </c>
      <c r="CG173" s="33" t="s">
        <v>425</v>
      </c>
      <c r="CH173" s="33" t="s">
        <v>427</v>
      </c>
      <c r="CI173" s="33"/>
      <c r="CJ173" s="33" t="s">
        <v>486</v>
      </c>
      <c r="CK173" s="33" t="s">
        <v>486</v>
      </c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 t="s">
        <v>487</v>
      </c>
      <c r="CX173" s="33"/>
      <c r="CY173" s="33"/>
      <c r="CZ173" s="33" t="s">
        <v>486</v>
      </c>
      <c r="DA173" s="33" t="s">
        <v>486</v>
      </c>
      <c r="DB173" s="33"/>
      <c r="DC173" s="33" t="s">
        <v>488</v>
      </c>
      <c r="DD173" s="33" t="s">
        <v>488</v>
      </c>
      <c r="DE173" s="33"/>
      <c r="DF173" s="33" t="s">
        <v>486</v>
      </c>
      <c r="DG173" s="33" t="s">
        <v>486</v>
      </c>
      <c r="DH173" s="33"/>
      <c r="DI173" s="33" t="s">
        <v>486</v>
      </c>
      <c r="DJ173" s="33" t="s">
        <v>486</v>
      </c>
      <c r="DK173" s="33" t="s">
        <v>490</v>
      </c>
      <c r="DL173" s="33" t="s">
        <v>435</v>
      </c>
      <c r="DM173" s="33" t="s">
        <v>431</v>
      </c>
      <c r="DN173" s="33"/>
      <c r="DO173" s="33" t="s">
        <v>432</v>
      </c>
      <c r="DP173" s="33"/>
      <c r="DQ173" s="33">
        <v>7.03</v>
      </c>
      <c r="DR173" s="33">
        <v>101.2</v>
      </c>
      <c r="DS173" s="33">
        <v>7.88</v>
      </c>
      <c r="DT173" s="33">
        <v>7.1</v>
      </c>
      <c r="DU173" s="33" t="s">
        <v>433</v>
      </c>
      <c r="DV173" s="33" t="s">
        <v>487</v>
      </c>
      <c r="DW173" s="33">
        <v>192.3</v>
      </c>
      <c r="DX173" s="33"/>
      <c r="DY173" s="33"/>
      <c r="DZ173" s="33" t="s">
        <v>437</v>
      </c>
      <c r="EA173" s="33" t="s">
        <v>437</v>
      </c>
      <c r="EB173" s="33">
        <v>0</v>
      </c>
      <c r="EC173" s="33"/>
      <c r="ED173" s="33" t="s">
        <v>485</v>
      </c>
      <c r="EE173" s="33" t="s">
        <v>485</v>
      </c>
      <c r="EF173" s="33" t="s">
        <v>507</v>
      </c>
      <c r="EG173" s="33"/>
      <c r="EH173" s="33" t="s">
        <v>487</v>
      </c>
      <c r="EI173" s="33"/>
      <c r="EJ173" s="33"/>
      <c r="EK173" s="33" t="s">
        <v>500</v>
      </c>
      <c r="EL173" s="33"/>
      <c r="EM173" s="33" t="s">
        <v>500</v>
      </c>
      <c r="EN173" s="33"/>
      <c r="EO173" s="33"/>
      <c r="EP173" s="33"/>
      <c r="EQ173" s="33"/>
      <c r="ER173" s="33"/>
      <c r="ES173" s="33" t="s">
        <v>501</v>
      </c>
      <c r="ET173" s="33" t="s">
        <v>435</v>
      </c>
      <c r="EU173" s="33"/>
      <c r="EV173" s="33"/>
      <c r="EW173" s="33">
        <v>24.2</v>
      </c>
      <c r="EX173" s="33"/>
      <c r="EY173" s="33"/>
      <c r="EZ173" s="33"/>
      <c r="FA173" s="33"/>
      <c r="FB173" s="33">
        <v>0.56000000000000005</v>
      </c>
      <c r="FC173" s="33">
        <v>0.41</v>
      </c>
      <c r="FD173" s="33"/>
      <c r="FE173" s="33" t="s">
        <v>489</v>
      </c>
      <c r="FF173" s="33" t="s">
        <v>489</v>
      </c>
      <c r="FG173" s="33"/>
      <c r="FH173" s="33" t="s">
        <v>486</v>
      </c>
      <c r="FI173" s="33" t="s">
        <v>486</v>
      </c>
    </row>
    <row r="174" spans="1:165" x14ac:dyDescent="0.25">
      <c r="A174" s="33" t="s">
        <v>4</v>
      </c>
      <c r="B174" s="33" t="s">
        <v>3</v>
      </c>
      <c r="C174" s="33" t="s">
        <v>6</v>
      </c>
      <c r="D174" s="34">
        <v>43842.237500000003</v>
      </c>
      <c r="E174" s="33" t="s">
        <v>10</v>
      </c>
      <c r="F174" s="33" t="s">
        <v>10</v>
      </c>
      <c r="G174" s="33" t="s">
        <v>9</v>
      </c>
      <c r="H174" s="33"/>
      <c r="I174" s="33"/>
      <c r="J174" s="33"/>
      <c r="K174" s="33"/>
      <c r="L174" s="33"/>
      <c r="M174" s="33" t="s">
        <v>484</v>
      </c>
      <c r="N174" s="33"/>
      <c r="O174" s="33"/>
      <c r="P174" s="33" t="s">
        <v>485</v>
      </c>
      <c r="Q174" s="33"/>
      <c r="R174" s="33"/>
      <c r="S174" s="33"/>
      <c r="T174" s="33"/>
      <c r="U174" s="33"/>
      <c r="V174" s="33"/>
      <c r="W174" s="33"/>
      <c r="X174" s="33"/>
      <c r="Y174" s="33" t="s">
        <v>485</v>
      </c>
      <c r="Z174" s="33"/>
      <c r="AA174" s="33"/>
      <c r="AB174" s="33" t="s">
        <v>486</v>
      </c>
      <c r="AC174" s="33"/>
      <c r="AD174" s="33"/>
      <c r="AE174" s="33"/>
      <c r="AF174" s="33" t="s">
        <v>493</v>
      </c>
      <c r="AG174" s="33"/>
      <c r="AH174" s="33"/>
      <c r="AI174" s="33" t="s">
        <v>420</v>
      </c>
      <c r="AJ174" s="33"/>
      <c r="AK174" s="33"/>
      <c r="AL174" s="33" t="s">
        <v>485</v>
      </c>
      <c r="AM174" s="33"/>
      <c r="AN174" s="33"/>
      <c r="AO174" s="33"/>
      <c r="AP174" s="33"/>
      <c r="AQ174" s="33" t="s">
        <v>494</v>
      </c>
      <c r="AR174" s="33"/>
      <c r="AS174" s="33"/>
      <c r="AT174" s="33" t="s">
        <v>486</v>
      </c>
      <c r="AU174" s="33"/>
      <c r="AV174" s="33"/>
      <c r="AW174" s="33"/>
      <c r="AX174" s="33"/>
      <c r="AY174" s="33"/>
      <c r="AZ174" s="33" t="s">
        <v>485</v>
      </c>
      <c r="BA174" s="33"/>
      <c r="BB174" s="33"/>
      <c r="BC174" s="33" t="s">
        <v>485</v>
      </c>
      <c r="BD174" s="33"/>
      <c r="BE174" s="33"/>
      <c r="BF174" s="33"/>
      <c r="BG174" s="33"/>
      <c r="BH174" s="33"/>
      <c r="BI174" s="33" t="s">
        <v>486</v>
      </c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 t="s">
        <v>486</v>
      </c>
      <c r="BY174" s="33"/>
      <c r="BZ174" s="33"/>
      <c r="CA174" s="33"/>
      <c r="CB174" s="33"/>
      <c r="CC174" s="33"/>
      <c r="CD174" s="33"/>
      <c r="CE174" s="33"/>
      <c r="CF174" s="33" t="s">
        <v>487</v>
      </c>
      <c r="CG174" s="33"/>
      <c r="CH174" s="33"/>
      <c r="CI174" s="33"/>
      <c r="CJ174" s="33"/>
      <c r="CK174" s="33" t="s">
        <v>486</v>
      </c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 t="s">
        <v>486</v>
      </c>
      <c r="DB174" s="33"/>
      <c r="DC174" s="33"/>
      <c r="DD174" s="33" t="s">
        <v>488</v>
      </c>
      <c r="DE174" s="33"/>
      <c r="DF174" s="33"/>
      <c r="DG174" s="33" t="s">
        <v>486</v>
      </c>
      <c r="DH174" s="33"/>
      <c r="DI174" s="33"/>
      <c r="DJ174" s="33" t="s">
        <v>486</v>
      </c>
      <c r="DK174" s="33"/>
      <c r="DL174" s="33"/>
      <c r="DM174" s="33"/>
      <c r="DN174" s="33"/>
      <c r="DO174" s="33" t="s">
        <v>432</v>
      </c>
      <c r="DP174" s="33"/>
      <c r="DQ174" s="33"/>
      <c r="DR174" s="33"/>
      <c r="DS174" s="33">
        <v>7.96</v>
      </c>
      <c r="DT174" s="33">
        <v>6.6</v>
      </c>
      <c r="DU174" s="33"/>
      <c r="DV174" s="33"/>
      <c r="DW174" s="33">
        <v>194.6</v>
      </c>
      <c r="DX174" s="33">
        <v>357</v>
      </c>
      <c r="DY174" s="33"/>
      <c r="DZ174" s="33"/>
      <c r="EA174" s="33" t="s">
        <v>437</v>
      </c>
      <c r="EB174" s="33"/>
      <c r="EC174" s="33"/>
      <c r="ED174" s="33"/>
      <c r="EE174" s="33" t="s">
        <v>485</v>
      </c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 t="s">
        <v>489</v>
      </c>
      <c r="FG174" s="33"/>
      <c r="FH174" s="33"/>
      <c r="FI174" s="33" t="s">
        <v>486</v>
      </c>
    </row>
    <row r="175" spans="1:165" x14ac:dyDescent="0.25">
      <c r="A175" s="33" t="s">
        <v>4</v>
      </c>
      <c r="B175" s="33" t="s">
        <v>3</v>
      </c>
      <c r="C175" s="33" t="s">
        <v>6</v>
      </c>
      <c r="D175" s="34">
        <v>43842.24722222222</v>
      </c>
      <c r="E175" s="33" t="s">
        <v>8</v>
      </c>
      <c r="F175" s="33" t="s">
        <v>8</v>
      </c>
      <c r="G175" s="33" t="s">
        <v>7</v>
      </c>
      <c r="H175" s="33">
        <v>123.67</v>
      </c>
      <c r="I175" s="33"/>
      <c r="J175" s="33"/>
      <c r="K175" s="33"/>
      <c r="L175" s="33" t="s">
        <v>484</v>
      </c>
      <c r="M175" s="33" t="s">
        <v>484</v>
      </c>
      <c r="N175" s="33"/>
      <c r="O175" s="33" t="s">
        <v>485</v>
      </c>
      <c r="P175" s="33" t="s">
        <v>485</v>
      </c>
      <c r="Q175" s="33"/>
      <c r="R175" s="33"/>
      <c r="S175" s="33"/>
      <c r="T175" s="33"/>
      <c r="U175" s="33"/>
      <c r="V175" s="33"/>
      <c r="W175" s="33"/>
      <c r="X175" s="33">
        <v>1.34E-3</v>
      </c>
      <c r="Y175" s="33">
        <v>1.5299999999999999E-3</v>
      </c>
      <c r="Z175" s="33"/>
      <c r="AA175" s="33" t="s">
        <v>486</v>
      </c>
      <c r="AB175" s="33" t="s">
        <v>486</v>
      </c>
      <c r="AC175" s="33"/>
      <c r="AD175" s="33" t="s">
        <v>485</v>
      </c>
      <c r="AE175" s="33"/>
      <c r="AF175" s="33" t="s">
        <v>493</v>
      </c>
      <c r="AG175" s="33"/>
      <c r="AH175" s="33">
        <v>3.1</v>
      </c>
      <c r="AI175" s="33">
        <v>3.2</v>
      </c>
      <c r="AJ175" s="33"/>
      <c r="AK175" s="33" t="s">
        <v>485</v>
      </c>
      <c r="AL175" s="33" t="s">
        <v>485</v>
      </c>
      <c r="AM175" s="33">
        <v>262</v>
      </c>
      <c r="AN175" s="33"/>
      <c r="AO175" s="33">
        <v>3.9</v>
      </c>
      <c r="AP175" s="33"/>
      <c r="AQ175" s="33">
        <v>4.0999999999999996</v>
      </c>
      <c r="AR175" s="33"/>
      <c r="AS175" s="33" t="s">
        <v>486</v>
      </c>
      <c r="AT175" s="33" t="s">
        <v>486</v>
      </c>
      <c r="AU175" s="33"/>
      <c r="AV175" s="33">
        <v>20725</v>
      </c>
      <c r="AW175" s="33" t="s">
        <v>423</v>
      </c>
      <c r="AX175" s="33"/>
      <c r="AY175" s="33" t="s">
        <v>485</v>
      </c>
      <c r="AZ175" s="33" t="s">
        <v>485</v>
      </c>
      <c r="BA175" s="33"/>
      <c r="BB175" s="33" t="s">
        <v>485</v>
      </c>
      <c r="BC175" s="33" t="s">
        <v>485</v>
      </c>
      <c r="BD175" s="33"/>
      <c r="BE175" s="33"/>
      <c r="BF175" s="33"/>
      <c r="BG175" s="33"/>
      <c r="BH175" s="33" t="s">
        <v>486</v>
      </c>
      <c r="BI175" s="33" t="s">
        <v>486</v>
      </c>
      <c r="BJ175" s="33"/>
      <c r="BK175" s="33"/>
      <c r="BL175" s="33"/>
      <c r="BM175" s="33"/>
      <c r="BN175" s="33"/>
      <c r="BO175" s="33"/>
      <c r="BP175" s="33"/>
      <c r="BQ175" s="33"/>
      <c r="BR175" s="33"/>
      <c r="BS175" s="33">
        <v>5184</v>
      </c>
      <c r="BT175" s="33"/>
      <c r="BU175" s="33"/>
      <c r="BV175" s="35">
        <v>2400</v>
      </c>
      <c r="BW175" s="33"/>
      <c r="BX175" s="33"/>
      <c r="BY175" s="33"/>
      <c r="BZ175" s="33"/>
      <c r="CA175" s="33" t="s">
        <v>424</v>
      </c>
      <c r="CB175" s="33"/>
      <c r="CC175" s="33" t="s">
        <v>487</v>
      </c>
      <c r="CD175" s="33"/>
      <c r="CE175" s="33"/>
      <c r="CF175" s="33">
        <v>0.47899999999999998</v>
      </c>
      <c r="CG175" s="33" t="s">
        <v>425</v>
      </c>
      <c r="CH175" s="33" t="s">
        <v>427</v>
      </c>
      <c r="CI175" s="33"/>
      <c r="CJ175" s="33" t="s">
        <v>486</v>
      </c>
      <c r="CK175" s="33" t="s">
        <v>486</v>
      </c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>
        <v>1100</v>
      </c>
      <c r="CX175" s="33"/>
      <c r="CY175" s="33"/>
      <c r="CZ175" s="33" t="s">
        <v>486</v>
      </c>
      <c r="DA175" s="33">
        <v>1.4999999999999999E-2</v>
      </c>
      <c r="DB175" s="33"/>
      <c r="DC175" s="33" t="s">
        <v>488</v>
      </c>
      <c r="DD175" s="33" t="s">
        <v>488</v>
      </c>
      <c r="DE175" s="33"/>
      <c r="DF175" s="33" t="s">
        <v>486</v>
      </c>
      <c r="DG175" s="33" t="s">
        <v>486</v>
      </c>
      <c r="DH175" s="33"/>
      <c r="DI175" s="33" t="s">
        <v>486</v>
      </c>
      <c r="DJ175" s="33" t="s">
        <v>486</v>
      </c>
      <c r="DK175" s="33" t="s">
        <v>490</v>
      </c>
      <c r="DL175" s="33" t="s">
        <v>435</v>
      </c>
      <c r="DM175" s="33" t="s">
        <v>431</v>
      </c>
      <c r="DN175" s="33"/>
      <c r="DO175" s="33">
        <v>0.623</v>
      </c>
      <c r="DP175" s="33"/>
      <c r="DQ175" s="33"/>
      <c r="DR175" s="33"/>
      <c r="DS175" s="33"/>
      <c r="DT175" s="33"/>
      <c r="DU175" s="33" t="s">
        <v>433</v>
      </c>
      <c r="DV175" s="33">
        <v>380</v>
      </c>
      <c r="DW175" s="33"/>
      <c r="DX175" s="33"/>
      <c r="DY175" s="33"/>
      <c r="DZ175" s="33" t="s">
        <v>437</v>
      </c>
      <c r="EA175" s="33" t="s">
        <v>437</v>
      </c>
      <c r="EB175" s="33"/>
      <c r="EC175" s="33"/>
      <c r="ED175" s="33" t="s">
        <v>485</v>
      </c>
      <c r="EE175" s="33" t="s">
        <v>485</v>
      </c>
      <c r="EF175" s="33" t="s">
        <v>507</v>
      </c>
      <c r="EG175" s="33"/>
      <c r="EH175" s="33">
        <v>9176</v>
      </c>
      <c r="EI175" s="33"/>
      <c r="EJ175" s="33"/>
      <c r="EK175" s="33">
        <v>20345</v>
      </c>
      <c r="EL175" s="33"/>
      <c r="EM175" s="33">
        <v>29</v>
      </c>
      <c r="EN175" s="33"/>
      <c r="EO175" s="33"/>
      <c r="EP175" s="33"/>
      <c r="EQ175" s="33"/>
      <c r="ER175" s="33"/>
      <c r="ES175" s="33">
        <v>3495</v>
      </c>
      <c r="ET175" s="33" t="s">
        <v>435</v>
      </c>
      <c r="EU175" s="33"/>
      <c r="EV175" s="33"/>
      <c r="EW175" s="33"/>
      <c r="EX175" s="33"/>
      <c r="EY175" s="33"/>
      <c r="EZ175" s="33"/>
      <c r="FA175" s="33"/>
      <c r="FB175" s="33"/>
      <c r="FC175" s="33">
        <v>18</v>
      </c>
      <c r="FD175" s="33"/>
      <c r="FE175" s="33" t="s">
        <v>489</v>
      </c>
      <c r="FF175" s="33" t="s">
        <v>489</v>
      </c>
      <c r="FG175" s="33"/>
      <c r="FH175" s="33" t="s">
        <v>486</v>
      </c>
      <c r="FI175" s="33" t="s">
        <v>486</v>
      </c>
    </row>
    <row r="176" spans="1:165" x14ac:dyDescent="0.25">
      <c r="A176" s="33" t="s">
        <v>4</v>
      </c>
      <c r="B176" s="33" t="s">
        <v>3</v>
      </c>
      <c r="C176" s="33" t="s">
        <v>6</v>
      </c>
      <c r="D176" s="34">
        <v>43842.263888888891</v>
      </c>
      <c r="E176" s="33" t="s">
        <v>5</v>
      </c>
      <c r="F176" s="33" t="s">
        <v>5</v>
      </c>
      <c r="G176" s="33" t="s">
        <v>0</v>
      </c>
      <c r="H176" s="33"/>
      <c r="I176" s="33"/>
      <c r="J176" s="33"/>
      <c r="K176" s="33">
        <v>17053</v>
      </c>
      <c r="L176" s="33"/>
      <c r="M176" s="33"/>
      <c r="N176" s="33" t="s">
        <v>442</v>
      </c>
      <c r="O176" s="33"/>
      <c r="P176" s="33"/>
      <c r="Q176" s="33"/>
      <c r="R176" s="33"/>
      <c r="S176" s="33"/>
      <c r="T176" s="33"/>
      <c r="U176" s="33"/>
      <c r="V176" s="33"/>
      <c r="W176" s="33">
        <v>42</v>
      </c>
      <c r="X176" s="33"/>
      <c r="Y176" s="33"/>
      <c r="Z176" s="33">
        <v>33</v>
      </c>
      <c r="AA176" s="33"/>
      <c r="AB176" s="33"/>
      <c r="AC176" s="33">
        <v>0.84</v>
      </c>
      <c r="AD176" s="33"/>
      <c r="AE176" s="33"/>
      <c r="AF176" s="33"/>
      <c r="AG176" s="33">
        <v>34</v>
      </c>
      <c r="AH176" s="33"/>
      <c r="AI176" s="33"/>
      <c r="AJ176" s="33" t="s">
        <v>442</v>
      </c>
      <c r="AK176" s="33"/>
      <c r="AL176" s="33"/>
      <c r="AM176" s="33"/>
      <c r="AN176" s="33"/>
      <c r="AO176" s="33"/>
      <c r="AP176" s="33">
        <v>3.2</v>
      </c>
      <c r="AQ176" s="33"/>
      <c r="AR176" s="33">
        <v>14</v>
      </c>
      <c r="AS176" s="33"/>
      <c r="AT176" s="33"/>
      <c r="AU176" s="33"/>
      <c r="AV176" s="33"/>
      <c r="AW176" s="33"/>
      <c r="AX176" s="33">
        <v>8.6</v>
      </c>
      <c r="AY176" s="33"/>
      <c r="AZ176" s="33"/>
      <c r="BA176" s="33">
        <v>7.8</v>
      </c>
      <c r="BB176" s="33"/>
      <c r="BC176" s="33"/>
      <c r="BD176" s="33"/>
      <c r="BE176" s="33"/>
      <c r="BF176" s="33"/>
      <c r="BG176" s="33">
        <v>48</v>
      </c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>
        <v>393</v>
      </c>
      <c r="BX176" s="33"/>
      <c r="BY176" s="33"/>
      <c r="BZ176" s="33"/>
      <c r="CA176" s="33"/>
      <c r="CB176" s="33">
        <v>42684</v>
      </c>
      <c r="CC176" s="33"/>
      <c r="CD176" s="33"/>
      <c r="CE176" s="33"/>
      <c r="CF176" s="33"/>
      <c r="CG176" s="33"/>
      <c r="CH176" s="33"/>
      <c r="CI176" s="33">
        <v>547</v>
      </c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>
        <v>831</v>
      </c>
      <c r="CZ176" s="33"/>
      <c r="DA176" s="33"/>
      <c r="DB176" s="33" t="s">
        <v>444</v>
      </c>
      <c r="DC176" s="33"/>
      <c r="DD176" s="33"/>
      <c r="DE176" s="33" t="s">
        <v>422</v>
      </c>
      <c r="DF176" s="33"/>
      <c r="DG176" s="33"/>
      <c r="DH176" s="33">
        <v>11</v>
      </c>
      <c r="DI176" s="33"/>
      <c r="DJ176" s="33"/>
      <c r="DK176" s="33"/>
      <c r="DL176" s="33"/>
      <c r="DM176" s="33"/>
      <c r="DN176" s="33">
        <v>1265.3</v>
      </c>
      <c r="DO176" s="33"/>
      <c r="DP176" s="33"/>
      <c r="DQ176" s="33"/>
      <c r="DR176" s="33"/>
      <c r="DS176" s="33"/>
      <c r="DT176" s="33">
        <v>6.9</v>
      </c>
      <c r="DU176" s="33"/>
      <c r="DV176" s="33"/>
      <c r="DW176" s="33"/>
      <c r="DX176" s="33">
        <v>-78</v>
      </c>
      <c r="DY176" s="33" t="s">
        <v>442</v>
      </c>
      <c r="DZ176" s="33"/>
      <c r="EA176" s="33"/>
      <c r="EB176" s="33"/>
      <c r="EC176" s="33" t="s">
        <v>494</v>
      </c>
      <c r="ED176" s="33"/>
      <c r="EE176" s="33"/>
      <c r="EF176" s="33"/>
      <c r="EG176" s="33"/>
      <c r="EH176" s="33"/>
      <c r="EI176" s="33"/>
      <c r="EJ176" s="33">
        <v>36.700000000000003</v>
      </c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>
        <v>63.3</v>
      </c>
      <c r="EZ176" s="33"/>
      <c r="FA176" s="33"/>
      <c r="FB176" s="33"/>
      <c r="FC176" s="33"/>
      <c r="FD176" s="33">
        <v>68</v>
      </c>
      <c r="FE176" s="33"/>
      <c r="FF176" s="33"/>
      <c r="FG176" s="33">
        <v>43</v>
      </c>
      <c r="FH176" s="33"/>
      <c r="FI176" s="33"/>
    </row>
    <row r="177" spans="1:154" x14ac:dyDescent="0.25">
      <c r="A177" s="33" t="s">
        <v>4</v>
      </c>
      <c r="B177" s="33" t="s">
        <v>3</v>
      </c>
      <c r="C177" s="33" t="s">
        <v>2</v>
      </c>
      <c r="D177" s="34">
        <v>43842.263194444444</v>
      </c>
      <c r="E177" s="33" t="s">
        <v>1</v>
      </c>
      <c r="F177" s="33" t="s">
        <v>1</v>
      </c>
      <c r="G177" s="33" t="s">
        <v>0</v>
      </c>
      <c r="H177" s="33"/>
      <c r="I177" s="33"/>
      <c r="J177" s="33"/>
      <c r="K177" s="33"/>
      <c r="L177" s="33"/>
      <c r="M177" s="33"/>
      <c r="N177" s="33"/>
      <c r="O177" s="33"/>
      <c r="P177" s="33"/>
      <c r="Q177" s="33">
        <v>2.2949999999999999</v>
      </c>
      <c r="R177" s="33">
        <v>0.14699999999999999</v>
      </c>
      <c r="S177" s="33">
        <v>0.35599999999999998</v>
      </c>
      <c r="T177" s="33">
        <v>3.4540000000000002</v>
      </c>
      <c r="U177" s="33">
        <v>4.9000000000000002E-2</v>
      </c>
      <c r="V177" s="33">
        <v>19.535</v>
      </c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>
        <v>2.1000000000000001E-2</v>
      </c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>
        <v>74.144000000000005</v>
      </c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>
        <v>23.05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58" workbookViewId="0">
      <selection activeCell="C84" sqref="C84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389</v>
      </c>
      <c r="B1" t="s">
        <v>527</v>
      </c>
      <c r="C1" t="s">
        <v>528</v>
      </c>
      <c r="D1" t="s">
        <v>529</v>
      </c>
      <c r="E1" t="s">
        <v>530</v>
      </c>
      <c r="F1" t="s">
        <v>531</v>
      </c>
      <c r="G1" t="s">
        <v>532</v>
      </c>
      <c r="H1" t="s">
        <v>533</v>
      </c>
      <c r="I1" t="s">
        <v>534</v>
      </c>
      <c r="J1" t="s">
        <v>535</v>
      </c>
      <c r="K1" t="s">
        <v>536</v>
      </c>
      <c r="L1" t="s">
        <v>537</v>
      </c>
    </row>
    <row r="2" spans="1:12" x14ac:dyDescent="0.25">
      <c r="A2" t="s">
        <v>55</v>
      </c>
      <c r="B2" t="s">
        <v>538</v>
      </c>
      <c r="C2" t="s">
        <v>539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540</v>
      </c>
      <c r="K2" t="s">
        <v>541</v>
      </c>
      <c r="L2" t="s">
        <v>542</v>
      </c>
    </row>
    <row r="3" spans="1:12" x14ac:dyDescent="0.25">
      <c r="A3" t="s">
        <v>55</v>
      </c>
      <c r="B3" t="s">
        <v>543</v>
      </c>
      <c r="C3" t="s">
        <v>544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540</v>
      </c>
      <c r="K3" t="s">
        <v>541</v>
      </c>
      <c r="L3" t="s">
        <v>545</v>
      </c>
    </row>
    <row r="4" spans="1:12" x14ac:dyDescent="0.25">
      <c r="A4" t="s">
        <v>55</v>
      </c>
      <c r="B4" t="s">
        <v>120</v>
      </c>
      <c r="C4" t="s">
        <v>546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540</v>
      </c>
      <c r="K4" t="s">
        <v>541</v>
      </c>
      <c r="L4" t="s">
        <v>547</v>
      </c>
    </row>
    <row r="5" spans="1:12" x14ac:dyDescent="0.25">
      <c r="A5" t="s">
        <v>55</v>
      </c>
      <c r="B5" t="s">
        <v>548</v>
      </c>
      <c r="C5" t="s">
        <v>549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540</v>
      </c>
      <c r="K5" t="s">
        <v>541</v>
      </c>
      <c r="L5" t="s">
        <v>550</v>
      </c>
    </row>
    <row r="6" spans="1:12" x14ac:dyDescent="0.25">
      <c r="A6" t="s">
        <v>55</v>
      </c>
      <c r="B6" t="s">
        <v>551</v>
      </c>
      <c r="C6" t="s">
        <v>552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540</v>
      </c>
      <c r="K6" t="s">
        <v>541</v>
      </c>
      <c r="L6" t="s">
        <v>553</v>
      </c>
    </row>
    <row r="7" spans="1:12" x14ac:dyDescent="0.25">
      <c r="A7" t="s">
        <v>55</v>
      </c>
      <c r="B7" t="s">
        <v>117</v>
      </c>
      <c r="C7" t="s">
        <v>554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540</v>
      </c>
      <c r="K7" t="s">
        <v>541</v>
      </c>
      <c r="L7" t="s">
        <v>555</v>
      </c>
    </row>
    <row r="8" spans="1:12" x14ac:dyDescent="0.25">
      <c r="A8" t="s">
        <v>55</v>
      </c>
      <c r="B8" t="s">
        <v>113</v>
      </c>
      <c r="C8" t="s">
        <v>556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540</v>
      </c>
      <c r="K8" t="s">
        <v>541</v>
      </c>
      <c r="L8" t="s">
        <v>557</v>
      </c>
    </row>
    <row r="9" spans="1:12" x14ac:dyDescent="0.25">
      <c r="A9" t="s">
        <v>55</v>
      </c>
      <c r="B9" t="s">
        <v>220</v>
      </c>
      <c r="C9" t="s">
        <v>558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540</v>
      </c>
      <c r="K9" t="s">
        <v>541</v>
      </c>
      <c r="L9" t="s">
        <v>559</v>
      </c>
    </row>
    <row r="10" spans="1:12" x14ac:dyDescent="0.25">
      <c r="A10" t="s">
        <v>55</v>
      </c>
      <c r="B10" t="s">
        <v>110</v>
      </c>
      <c r="C10" t="s">
        <v>560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540</v>
      </c>
      <c r="K10" t="s">
        <v>541</v>
      </c>
      <c r="L10" t="s">
        <v>561</v>
      </c>
    </row>
    <row r="11" spans="1:12" x14ac:dyDescent="0.25">
      <c r="A11" t="s">
        <v>55</v>
      </c>
      <c r="B11" t="s">
        <v>562</v>
      </c>
      <c r="C11" t="s">
        <v>563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540</v>
      </c>
      <c r="K11" t="s">
        <v>541</v>
      </c>
      <c r="L11" t="s">
        <v>564</v>
      </c>
    </row>
    <row r="12" spans="1:12" x14ac:dyDescent="0.25">
      <c r="A12" t="s">
        <v>55</v>
      </c>
      <c r="B12" t="s">
        <v>211</v>
      </c>
      <c r="C12" t="s">
        <v>565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540</v>
      </c>
      <c r="K12" t="s">
        <v>541</v>
      </c>
      <c r="L12" t="s">
        <v>566</v>
      </c>
    </row>
    <row r="13" spans="1:12" x14ac:dyDescent="0.25">
      <c r="A13" t="s">
        <v>55</v>
      </c>
      <c r="B13" t="s">
        <v>567</v>
      </c>
      <c r="C13" t="s">
        <v>568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540</v>
      </c>
      <c r="K13" t="s">
        <v>541</v>
      </c>
      <c r="L13" t="s">
        <v>569</v>
      </c>
    </row>
    <row r="14" spans="1:12" x14ac:dyDescent="0.25">
      <c r="A14" t="s">
        <v>55</v>
      </c>
      <c r="B14" t="s">
        <v>570</v>
      </c>
      <c r="C14" t="s">
        <v>571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540</v>
      </c>
      <c r="K14" t="s">
        <v>541</v>
      </c>
      <c r="L14" t="s">
        <v>572</v>
      </c>
    </row>
    <row r="15" spans="1:12" x14ac:dyDescent="0.25">
      <c r="A15" t="s">
        <v>55</v>
      </c>
      <c r="B15" t="s">
        <v>208</v>
      </c>
      <c r="C15" t="s">
        <v>573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540</v>
      </c>
      <c r="K15" t="s">
        <v>541</v>
      </c>
      <c r="L15" t="s">
        <v>574</v>
      </c>
    </row>
    <row r="16" spans="1:12" x14ac:dyDescent="0.25">
      <c r="A16" t="s">
        <v>55</v>
      </c>
      <c r="B16" t="s">
        <v>575</v>
      </c>
      <c r="C16" t="s">
        <v>576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540</v>
      </c>
      <c r="K16" t="s">
        <v>541</v>
      </c>
      <c r="L16" t="s">
        <v>577</v>
      </c>
    </row>
    <row r="17" spans="1:12" x14ac:dyDescent="0.25">
      <c r="A17" t="s">
        <v>55</v>
      </c>
      <c r="B17" t="s">
        <v>86</v>
      </c>
      <c r="C17" t="s">
        <v>578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540</v>
      </c>
      <c r="K17" t="s">
        <v>541</v>
      </c>
      <c r="L17" t="s">
        <v>579</v>
      </c>
    </row>
    <row r="18" spans="1:12" x14ac:dyDescent="0.25">
      <c r="A18" t="s">
        <v>55</v>
      </c>
      <c r="B18" t="s">
        <v>74</v>
      </c>
      <c r="C18" t="s">
        <v>580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540</v>
      </c>
      <c r="K18" t="s">
        <v>541</v>
      </c>
      <c r="L18" t="s">
        <v>581</v>
      </c>
    </row>
    <row r="19" spans="1:12" x14ac:dyDescent="0.25">
      <c r="A19" t="s">
        <v>55</v>
      </c>
      <c r="B19" t="s">
        <v>582</v>
      </c>
      <c r="C19" t="s">
        <v>583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540</v>
      </c>
      <c r="K19" t="s">
        <v>541</v>
      </c>
      <c r="L19" t="s">
        <v>584</v>
      </c>
    </row>
    <row r="20" spans="1:12" x14ac:dyDescent="0.25">
      <c r="A20" t="s">
        <v>55</v>
      </c>
      <c r="B20" t="s">
        <v>68</v>
      </c>
      <c r="C20" t="s">
        <v>585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540</v>
      </c>
      <c r="K20" t="s">
        <v>541</v>
      </c>
      <c r="L20" t="s">
        <v>586</v>
      </c>
    </row>
    <row r="21" spans="1:12" x14ac:dyDescent="0.25">
      <c r="A21" t="s">
        <v>55</v>
      </c>
      <c r="B21" t="s">
        <v>587</v>
      </c>
      <c r="C21" t="s">
        <v>588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540</v>
      </c>
      <c r="K21" t="s">
        <v>541</v>
      </c>
      <c r="L21" t="s">
        <v>589</v>
      </c>
    </row>
    <row r="22" spans="1:12" x14ac:dyDescent="0.25">
      <c r="A22" t="s">
        <v>55</v>
      </c>
      <c r="B22" t="s">
        <v>202</v>
      </c>
      <c r="C22" t="s">
        <v>590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540</v>
      </c>
      <c r="K22" t="s">
        <v>541</v>
      </c>
      <c r="L22" t="s">
        <v>591</v>
      </c>
    </row>
    <row r="23" spans="1:12" x14ac:dyDescent="0.25">
      <c r="A23" t="s">
        <v>55</v>
      </c>
      <c r="B23" t="s">
        <v>104</v>
      </c>
      <c r="C23" t="s">
        <v>592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540</v>
      </c>
      <c r="K23" t="s">
        <v>541</v>
      </c>
      <c r="L23" t="s">
        <v>593</v>
      </c>
    </row>
    <row r="24" spans="1:12" x14ac:dyDescent="0.25">
      <c r="A24" t="s">
        <v>55</v>
      </c>
      <c r="B24" t="s">
        <v>98</v>
      </c>
      <c r="C24" t="s">
        <v>594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540</v>
      </c>
      <c r="K24" t="s">
        <v>541</v>
      </c>
      <c r="L24" t="s">
        <v>595</v>
      </c>
    </row>
    <row r="25" spans="1:12" x14ac:dyDescent="0.25">
      <c r="A25" t="s">
        <v>55</v>
      </c>
      <c r="B25" t="s">
        <v>62</v>
      </c>
      <c r="C25" t="s">
        <v>596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540</v>
      </c>
      <c r="K25" t="s">
        <v>541</v>
      </c>
      <c r="L25" t="s">
        <v>597</v>
      </c>
    </row>
    <row r="26" spans="1:12" x14ac:dyDescent="0.25">
      <c r="A26" t="s">
        <v>55</v>
      </c>
      <c r="B26" t="s">
        <v>598</v>
      </c>
      <c r="C26" t="s">
        <v>599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540</v>
      </c>
      <c r="K26" t="s">
        <v>541</v>
      </c>
      <c r="L26" t="s">
        <v>600</v>
      </c>
    </row>
    <row r="27" spans="1:12" x14ac:dyDescent="0.25">
      <c r="A27" t="s">
        <v>55</v>
      </c>
      <c r="B27" t="s">
        <v>92</v>
      </c>
      <c r="C27" t="s">
        <v>601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540</v>
      </c>
      <c r="K27" t="s">
        <v>541</v>
      </c>
      <c r="L27" t="s">
        <v>602</v>
      </c>
    </row>
    <row r="28" spans="1:12" x14ac:dyDescent="0.25">
      <c r="A28" t="s">
        <v>55</v>
      </c>
      <c r="B28" t="s">
        <v>603</v>
      </c>
      <c r="C28" t="s">
        <v>604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540</v>
      </c>
      <c r="K28" t="s">
        <v>541</v>
      </c>
      <c r="L28" t="s">
        <v>605</v>
      </c>
    </row>
    <row r="29" spans="1:12" x14ac:dyDescent="0.25">
      <c r="A29" t="s">
        <v>55</v>
      </c>
      <c r="B29" t="s">
        <v>606</v>
      </c>
      <c r="C29" t="s">
        <v>607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540</v>
      </c>
      <c r="K29" t="s">
        <v>541</v>
      </c>
      <c r="L29" t="s">
        <v>608</v>
      </c>
    </row>
    <row r="30" spans="1:12" x14ac:dyDescent="0.25">
      <c r="A30" t="s">
        <v>55</v>
      </c>
      <c r="B30" t="s">
        <v>166</v>
      </c>
      <c r="C30" t="s">
        <v>609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540</v>
      </c>
      <c r="K30" t="s">
        <v>541</v>
      </c>
      <c r="L30" t="s">
        <v>610</v>
      </c>
    </row>
    <row r="31" spans="1:12" x14ac:dyDescent="0.25">
      <c r="A31" t="s">
        <v>55</v>
      </c>
      <c r="B31" t="s">
        <v>160</v>
      </c>
      <c r="C31" t="s">
        <v>611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540</v>
      </c>
      <c r="K31" t="s">
        <v>541</v>
      </c>
      <c r="L31" t="s">
        <v>612</v>
      </c>
    </row>
    <row r="32" spans="1:12" x14ac:dyDescent="0.25">
      <c r="A32" t="s">
        <v>55</v>
      </c>
      <c r="B32" t="s">
        <v>613</v>
      </c>
      <c r="C32" t="s">
        <v>614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540</v>
      </c>
      <c r="K32" t="s">
        <v>541</v>
      </c>
      <c r="L32" t="s">
        <v>615</v>
      </c>
    </row>
    <row r="33" spans="1:12" x14ac:dyDescent="0.25">
      <c r="A33" t="s">
        <v>55</v>
      </c>
      <c r="B33" t="s">
        <v>54</v>
      </c>
      <c r="C33" t="s">
        <v>616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540</v>
      </c>
      <c r="K33" t="s">
        <v>541</v>
      </c>
      <c r="L33" t="s">
        <v>617</v>
      </c>
    </row>
    <row r="34" spans="1:12" x14ac:dyDescent="0.25">
      <c r="A34" t="s">
        <v>55</v>
      </c>
      <c r="B34" t="s">
        <v>172</v>
      </c>
      <c r="C34" t="s">
        <v>618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540</v>
      </c>
      <c r="K34" t="s">
        <v>541</v>
      </c>
      <c r="L34" t="s">
        <v>619</v>
      </c>
    </row>
    <row r="35" spans="1:12" x14ac:dyDescent="0.25">
      <c r="A35" t="s">
        <v>55</v>
      </c>
      <c r="B35" t="s">
        <v>80</v>
      </c>
      <c r="C35" t="s">
        <v>620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540</v>
      </c>
      <c r="K35" t="s">
        <v>541</v>
      </c>
      <c r="L35" t="s">
        <v>621</v>
      </c>
    </row>
    <row r="36" spans="1:12" x14ac:dyDescent="0.25">
      <c r="A36" t="s">
        <v>55</v>
      </c>
      <c r="B36" t="s">
        <v>622</v>
      </c>
      <c r="C36" t="s">
        <v>623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540</v>
      </c>
      <c r="K36" t="s">
        <v>541</v>
      </c>
      <c r="L36" t="s">
        <v>624</v>
      </c>
    </row>
    <row r="37" spans="1:12" x14ac:dyDescent="0.25">
      <c r="A37" t="s">
        <v>55</v>
      </c>
      <c r="B37" t="s">
        <v>214</v>
      </c>
      <c r="C37" t="s">
        <v>625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540</v>
      </c>
      <c r="K37" t="s">
        <v>541</v>
      </c>
      <c r="L37" t="s">
        <v>626</v>
      </c>
    </row>
    <row r="38" spans="1:12" x14ac:dyDescent="0.25">
      <c r="A38" t="s">
        <v>55</v>
      </c>
      <c r="B38" t="s">
        <v>627</v>
      </c>
      <c r="C38" t="s">
        <v>628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540</v>
      </c>
      <c r="K38" t="s">
        <v>541</v>
      </c>
      <c r="L38" t="s">
        <v>629</v>
      </c>
    </row>
    <row r="39" spans="1:12" x14ac:dyDescent="0.25">
      <c r="A39" t="s">
        <v>55</v>
      </c>
      <c r="B39" t="s">
        <v>196</v>
      </c>
      <c r="C39" t="s">
        <v>630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540</v>
      </c>
      <c r="K39" t="s">
        <v>541</v>
      </c>
      <c r="L39" t="s">
        <v>631</v>
      </c>
    </row>
    <row r="40" spans="1:12" x14ac:dyDescent="0.25">
      <c r="A40" t="s">
        <v>55</v>
      </c>
      <c r="B40" t="s">
        <v>190</v>
      </c>
      <c r="C40" t="s">
        <v>632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540</v>
      </c>
      <c r="K40" t="s">
        <v>541</v>
      </c>
      <c r="L40" t="s">
        <v>633</v>
      </c>
    </row>
    <row r="41" spans="1:12" x14ac:dyDescent="0.25">
      <c r="A41" t="s">
        <v>55</v>
      </c>
      <c r="B41" t="s">
        <v>184</v>
      </c>
      <c r="C41" t="s">
        <v>634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540</v>
      </c>
      <c r="K41" t="s">
        <v>541</v>
      </c>
      <c r="L41" t="s">
        <v>635</v>
      </c>
    </row>
    <row r="42" spans="1:12" x14ac:dyDescent="0.25">
      <c r="A42" t="s">
        <v>55</v>
      </c>
      <c r="B42" t="s">
        <v>154</v>
      </c>
      <c r="C42" t="s">
        <v>636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540</v>
      </c>
      <c r="K42" t="s">
        <v>541</v>
      </c>
      <c r="L42" t="s">
        <v>637</v>
      </c>
    </row>
    <row r="43" spans="1:12" x14ac:dyDescent="0.25">
      <c r="A43" t="s">
        <v>55</v>
      </c>
      <c r="B43" t="s">
        <v>148</v>
      </c>
      <c r="C43" t="s">
        <v>638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540</v>
      </c>
      <c r="K43" t="s">
        <v>639</v>
      </c>
      <c r="L43" t="s">
        <v>640</v>
      </c>
    </row>
    <row r="44" spans="1:12" x14ac:dyDescent="0.25">
      <c r="A44" t="s">
        <v>55</v>
      </c>
      <c r="B44" t="s">
        <v>178</v>
      </c>
      <c r="C44" t="s">
        <v>641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540</v>
      </c>
      <c r="K44" t="s">
        <v>642</v>
      </c>
      <c r="L44" t="s">
        <v>643</v>
      </c>
    </row>
    <row r="45" spans="1:12" x14ac:dyDescent="0.25">
      <c r="A45" t="s">
        <v>55</v>
      </c>
      <c r="B45" t="s">
        <v>644</v>
      </c>
      <c r="C45" t="s">
        <v>645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540</v>
      </c>
      <c r="K45" t="s">
        <v>642</v>
      </c>
      <c r="L45" t="s">
        <v>646</v>
      </c>
    </row>
    <row r="46" spans="1:12" x14ac:dyDescent="0.25">
      <c r="A46" t="s">
        <v>55</v>
      </c>
      <c r="B46" t="s">
        <v>647</v>
      </c>
      <c r="C46" t="s">
        <v>648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540</v>
      </c>
      <c r="K46" t="s">
        <v>642</v>
      </c>
      <c r="L46" t="s">
        <v>649</v>
      </c>
    </row>
    <row r="47" spans="1:12" x14ac:dyDescent="0.25">
      <c r="A47" t="s">
        <v>55</v>
      </c>
      <c r="B47" t="s">
        <v>650</v>
      </c>
      <c r="C47" t="s">
        <v>651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540</v>
      </c>
      <c r="K47" t="s">
        <v>642</v>
      </c>
      <c r="L47" t="s">
        <v>652</v>
      </c>
    </row>
    <row r="48" spans="1:12" x14ac:dyDescent="0.25">
      <c r="A48" t="s">
        <v>55</v>
      </c>
      <c r="B48" t="s">
        <v>142</v>
      </c>
      <c r="C48" t="s">
        <v>653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540</v>
      </c>
      <c r="K48" t="s">
        <v>642</v>
      </c>
      <c r="L48" t="s">
        <v>654</v>
      </c>
    </row>
    <row r="49" spans="1:12" x14ac:dyDescent="0.25">
      <c r="A49" t="s">
        <v>55</v>
      </c>
      <c r="B49" t="s">
        <v>136</v>
      </c>
      <c r="C49" t="s">
        <v>655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540</v>
      </c>
      <c r="K49" t="s">
        <v>642</v>
      </c>
      <c r="L49" t="s">
        <v>656</v>
      </c>
    </row>
    <row r="50" spans="1:12" x14ac:dyDescent="0.25">
      <c r="A50" t="s">
        <v>55</v>
      </c>
      <c r="B50" t="s">
        <v>657</v>
      </c>
      <c r="C50" t="s">
        <v>658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540</v>
      </c>
      <c r="K50" t="s">
        <v>642</v>
      </c>
      <c r="L50" t="s">
        <v>659</v>
      </c>
    </row>
    <row r="51" spans="1:12" x14ac:dyDescent="0.25">
      <c r="A51" t="s">
        <v>55</v>
      </c>
      <c r="B51" t="s">
        <v>123</v>
      </c>
      <c r="C51" t="s">
        <v>660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540</v>
      </c>
      <c r="K51" t="s">
        <v>642</v>
      </c>
      <c r="L51" t="s">
        <v>661</v>
      </c>
    </row>
    <row r="52" spans="1:12" x14ac:dyDescent="0.25">
      <c r="A52" t="s">
        <v>55</v>
      </c>
      <c r="B52" t="s">
        <v>662</v>
      </c>
      <c r="C52" t="s">
        <v>663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540</v>
      </c>
      <c r="K52" t="s">
        <v>642</v>
      </c>
      <c r="L52" t="s">
        <v>664</v>
      </c>
    </row>
    <row r="53" spans="1:12" x14ac:dyDescent="0.25">
      <c r="A53" t="s">
        <v>55</v>
      </c>
      <c r="B53" t="s">
        <v>665</v>
      </c>
      <c r="C53" t="s">
        <v>666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540</v>
      </c>
      <c r="K53" t="s">
        <v>642</v>
      </c>
      <c r="L53" t="s">
        <v>667</v>
      </c>
    </row>
    <row r="54" spans="1:12" x14ac:dyDescent="0.25">
      <c r="A54" t="s">
        <v>55</v>
      </c>
      <c r="B54" t="s">
        <v>130</v>
      </c>
      <c r="C54" t="s">
        <v>668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540</v>
      </c>
      <c r="K54" t="s">
        <v>669</v>
      </c>
      <c r="L54" t="s">
        <v>670</v>
      </c>
    </row>
    <row r="55" spans="1:12" x14ac:dyDescent="0.25">
      <c r="A55" t="s">
        <v>55</v>
      </c>
      <c r="B55" t="s">
        <v>671</v>
      </c>
      <c r="C55" t="s">
        <v>672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540</v>
      </c>
      <c r="K55" t="s">
        <v>642</v>
      </c>
      <c r="L55" t="s">
        <v>673</v>
      </c>
    </row>
    <row r="56" spans="1:12" x14ac:dyDescent="0.25">
      <c r="A56" t="s">
        <v>55</v>
      </c>
      <c r="B56" t="s">
        <v>674</v>
      </c>
      <c r="C56" t="s">
        <v>675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540</v>
      </c>
      <c r="K56" t="s">
        <v>642</v>
      </c>
      <c r="L56" t="s">
        <v>676</v>
      </c>
    </row>
    <row r="57" spans="1:12" x14ac:dyDescent="0.25">
      <c r="A57" t="s">
        <v>55</v>
      </c>
      <c r="B57" t="s">
        <v>677</v>
      </c>
      <c r="C57" t="s">
        <v>678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540</v>
      </c>
      <c r="K57" t="s">
        <v>642</v>
      </c>
      <c r="L57" t="s">
        <v>679</v>
      </c>
    </row>
    <row r="58" spans="1:12" x14ac:dyDescent="0.25">
      <c r="A58" t="s">
        <v>55</v>
      </c>
      <c r="B58" t="s">
        <v>680</v>
      </c>
      <c r="C58" t="s">
        <v>681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540</v>
      </c>
      <c r="K58" t="s">
        <v>541</v>
      </c>
      <c r="L58" t="s">
        <v>682</v>
      </c>
    </row>
    <row r="59" spans="1:12" x14ac:dyDescent="0.25">
      <c r="A59" t="s">
        <v>55</v>
      </c>
      <c r="B59" t="s">
        <v>683</v>
      </c>
      <c r="C59" t="s">
        <v>684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540</v>
      </c>
      <c r="K59" t="s">
        <v>541</v>
      </c>
      <c r="L59" t="s">
        <v>685</v>
      </c>
    </row>
    <row r="60" spans="1:12" x14ac:dyDescent="0.25">
      <c r="A60" t="s">
        <v>55</v>
      </c>
      <c r="B60" t="s">
        <v>686</v>
      </c>
      <c r="C60" t="s">
        <v>687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540</v>
      </c>
      <c r="K60" t="s">
        <v>541</v>
      </c>
      <c r="L60" t="s">
        <v>545</v>
      </c>
    </row>
    <row r="61" spans="1:12" x14ac:dyDescent="0.25">
      <c r="A61" t="s">
        <v>688</v>
      </c>
      <c r="B61" t="s">
        <v>44</v>
      </c>
      <c r="C61" t="s">
        <v>689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690</v>
      </c>
      <c r="J61" t="s">
        <v>540</v>
      </c>
      <c r="K61" t="s">
        <v>639</v>
      </c>
      <c r="L61" t="s">
        <v>691</v>
      </c>
    </row>
    <row r="62" spans="1:12" x14ac:dyDescent="0.25">
      <c r="A62" t="s">
        <v>688</v>
      </c>
      <c r="B62" t="s">
        <v>692</v>
      </c>
      <c r="C62" t="s">
        <v>693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690</v>
      </c>
      <c r="J62" t="s">
        <v>540</v>
      </c>
      <c r="K62" t="s">
        <v>639</v>
      </c>
      <c r="L62" t="s">
        <v>694</v>
      </c>
    </row>
    <row r="63" spans="1:12" x14ac:dyDescent="0.25">
      <c r="A63" t="s">
        <v>688</v>
      </c>
      <c r="B63" t="s">
        <v>14</v>
      </c>
      <c r="C63" t="s">
        <v>695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690</v>
      </c>
      <c r="J63" t="s">
        <v>540</v>
      </c>
      <c r="K63" t="s">
        <v>639</v>
      </c>
      <c r="L63" t="s">
        <v>696</v>
      </c>
    </row>
    <row r="64" spans="1:12" x14ac:dyDescent="0.25">
      <c r="A64" t="s">
        <v>688</v>
      </c>
      <c r="B64" t="s">
        <v>697</v>
      </c>
      <c r="C64" t="s">
        <v>698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690</v>
      </c>
      <c r="J64" t="s">
        <v>540</v>
      </c>
      <c r="K64" t="s">
        <v>639</v>
      </c>
      <c r="L64" t="s">
        <v>699</v>
      </c>
    </row>
    <row r="65" spans="1:12" x14ac:dyDescent="0.25">
      <c r="A65" t="s">
        <v>688</v>
      </c>
      <c r="B65" t="s">
        <v>700</v>
      </c>
      <c r="C65" t="s">
        <v>701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690</v>
      </c>
      <c r="J65" t="s">
        <v>540</v>
      </c>
      <c r="K65" t="s">
        <v>639</v>
      </c>
      <c r="L65" t="s">
        <v>702</v>
      </c>
    </row>
    <row r="66" spans="1:12" x14ac:dyDescent="0.25">
      <c r="A66" t="s">
        <v>688</v>
      </c>
      <c r="B66" t="s">
        <v>703</v>
      </c>
      <c r="C66" t="s">
        <v>704</v>
      </c>
      <c r="D66">
        <v>-18.596847</v>
      </c>
      <c r="E66">
        <v>-39.732528000000002</v>
      </c>
      <c r="F66">
        <v>422716</v>
      </c>
      <c r="G66">
        <v>7943622</v>
      </c>
      <c r="I66" t="s">
        <v>690</v>
      </c>
      <c r="J66" t="s">
        <v>540</v>
      </c>
      <c r="K66" t="s">
        <v>639</v>
      </c>
      <c r="L66" t="s">
        <v>705</v>
      </c>
    </row>
    <row r="67" spans="1:12" x14ac:dyDescent="0.25">
      <c r="A67" t="s">
        <v>688</v>
      </c>
      <c r="B67" t="s">
        <v>706</v>
      </c>
      <c r="C67" t="s">
        <v>707</v>
      </c>
      <c r="D67">
        <v>-18.597237</v>
      </c>
      <c r="E67">
        <v>-39.752879</v>
      </c>
      <c r="F67">
        <v>420569</v>
      </c>
      <c r="G67">
        <v>7943570</v>
      </c>
      <c r="I67" t="s">
        <v>690</v>
      </c>
      <c r="J67" t="s">
        <v>540</v>
      </c>
      <c r="K67" t="s">
        <v>639</v>
      </c>
      <c r="L67" t="s">
        <v>708</v>
      </c>
    </row>
    <row r="68" spans="1:12" x14ac:dyDescent="0.25">
      <c r="A68" t="s">
        <v>688</v>
      </c>
      <c r="B68" t="s">
        <v>709</v>
      </c>
      <c r="C68" t="s">
        <v>710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690</v>
      </c>
      <c r="J68" t="s">
        <v>540</v>
      </c>
      <c r="K68" t="s">
        <v>639</v>
      </c>
      <c r="L68" t="s">
        <v>711</v>
      </c>
    </row>
    <row r="69" spans="1:12" x14ac:dyDescent="0.25">
      <c r="A69" t="s">
        <v>688</v>
      </c>
      <c r="B69" t="s">
        <v>712</v>
      </c>
      <c r="C69" t="s">
        <v>713</v>
      </c>
      <c r="D69">
        <v>-18.954008000000002</v>
      </c>
      <c r="E69">
        <v>-39.751255</v>
      </c>
      <c r="F69">
        <v>420907</v>
      </c>
      <c r="G69">
        <v>7904093</v>
      </c>
      <c r="I69" t="s">
        <v>690</v>
      </c>
      <c r="J69" t="s">
        <v>540</v>
      </c>
      <c r="K69" t="s">
        <v>639</v>
      </c>
      <c r="L69" t="s">
        <v>702</v>
      </c>
    </row>
    <row r="70" spans="1:12" x14ac:dyDescent="0.25">
      <c r="A70" t="s">
        <v>688</v>
      </c>
      <c r="B70" t="s">
        <v>714</v>
      </c>
      <c r="C70" t="s">
        <v>715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690</v>
      </c>
      <c r="J70" t="s">
        <v>540</v>
      </c>
      <c r="K70" t="s">
        <v>639</v>
      </c>
      <c r="L70" t="s">
        <v>716</v>
      </c>
    </row>
    <row r="71" spans="1:12" x14ac:dyDescent="0.25">
      <c r="A71" t="s">
        <v>688</v>
      </c>
      <c r="B71" t="s">
        <v>26</v>
      </c>
      <c r="C71" t="s">
        <v>717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690</v>
      </c>
      <c r="J71" t="s">
        <v>540</v>
      </c>
      <c r="K71" t="s">
        <v>639</v>
      </c>
      <c r="L71" t="s">
        <v>718</v>
      </c>
    </row>
    <row r="72" spans="1:12" x14ac:dyDescent="0.25">
      <c r="A72" t="s">
        <v>688</v>
      </c>
      <c r="B72" t="s">
        <v>32</v>
      </c>
      <c r="C72" t="s">
        <v>719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690</v>
      </c>
      <c r="J72" t="s">
        <v>540</v>
      </c>
      <c r="K72" t="s">
        <v>639</v>
      </c>
      <c r="L72" t="s">
        <v>720</v>
      </c>
    </row>
    <row r="73" spans="1:12" x14ac:dyDescent="0.25">
      <c r="A73" t="s">
        <v>688</v>
      </c>
      <c r="B73" t="s">
        <v>721</v>
      </c>
      <c r="C73" t="s">
        <v>722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690</v>
      </c>
      <c r="J73" t="s">
        <v>540</v>
      </c>
      <c r="K73" t="s">
        <v>639</v>
      </c>
      <c r="L73" t="s">
        <v>723</v>
      </c>
    </row>
    <row r="74" spans="1:12" x14ac:dyDescent="0.25">
      <c r="A74" t="s">
        <v>688</v>
      </c>
      <c r="B74" t="s">
        <v>724</v>
      </c>
      <c r="C74" t="s">
        <v>725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690</v>
      </c>
      <c r="J74" t="s">
        <v>540</v>
      </c>
      <c r="K74" t="s">
        <v>639</v>
      </c>
      <c r="L74" t="s">
        <v>726</v>
      </c>
    </row>
    <row r="75" spans="1:12" x14ac:dyDescent="0.25">
      <c r="A75" t="s">
        <v>688</v>
      </c>
      <c r="B75" t="s">
        <v>727</v>
      </c>
      <c r="C75" t="s">
        <v>728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690</v>
      </c>
      <c r="J75" t="s">
        <v>540</v>
      </c>
      <c r="K75" t="s">
        <v>639</v>
      </c>
      <c r="L75" t="s">
        <v>729</v>
      </c>
    </row>
    <row r="76" spans="1:12" x14ac:dyDescent="0.25">
      <c r="A76" t="s">
        <v>688</v>
      </c>
      <c r="B76" t="s">
        <v>730</v>
      </c>
      <c r="C76" t="s">
        <v>731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690</v>
      </c>
      <c r="J76" t="s">
        <v>540</v>
      </c>
      <c r="K76" t="s">
        <v>639</v>
      </c>
      <c r="L76" t="s">
        <v>732</v>
      </c>
    </row>
    <row r="77" spans="1:12" x14ac:dyDescent="0.25">
      <c r="A77" t="s">
        <v>688</v>
      </c>
      <c r="B77" t="s">
        <v>733</v>
      </c>
      <c r="C77" t="s">
        <v>734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690</v>
      </c>
      <c r="J77" t="s">
        <v>540</v>
      </c>
      <c r="K77" t="s">
        <v>639</v>
      </c>
      <c r="L77" t="s">
        <v>735</v>
      </c>
    </row>
    <row r="78" spans="1:12" x14ac:dyDescent="0.25">
      <c r="A78" t="s">
        <v>688</v>
      </c>
      <c r="B78" t="s">
        <v>38</v>
      </c>
      <c r="C78" t="s">
        <v>736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690</v>
      </c>
      <c r="J78" t="s">
        <v>540</v>
      </c>
      <c r="K78" t="s">
        <v>639</v>
      </c>
      <c r="L78" t="s">
        <v>705</v>
      </c>
    </row>
    <row r="79" spans="1:12" x14ac:dyDescent="0.25">
      <c r="A79" t="s">
        <v>688</v>
      </c>
      <c r="B79" t="s">
        <v>737</v>
      </c>
      <c r="C79" t="s">
        <v>738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690</v>
      </c>
      <c r="J79" t="s">
        <v>540</v>
      </c>
      <c r="K79" t="s">
        <v>739</v>
      </c>
      <c r="L79" t="s">
        <v>740</v>
      </c>
    </row>
    <row r="80" spans="1:12" x14ac:dyDescent="0.25">
      <c r="A80" t="s">
        <v>688</v>
      </c>
      <c r="B80" t="s">
        <v>48</v>
      </c>
      <c r="C80" t="s">
        <v>741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690</v>
      </c>
      <c r="J80" t="s">
        <v>540</v>
      </c>
      <c r="K80" t="s">
        <v>739</v>
      </c>
      <c r="L80" t="s">
        <v>742</v>
      </c>
    </row>
    <row r="81" spans="1:12" x14ac:dyDescent="0.25">
      <c r="A81" t="s">
        <v>688</v>
      </c>
      <c r="B81" t="s">
        <v>743</v>
      </c>
      <c r="C81" t="s">
        <v>744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690</v>
      </c>
      <c r="J81" t="s">
        <v>540</v>
      </c>
      <c r="K81" t="s">
        <v>739</v>
      </c>
      <c r="L81" t="s">
        <v>745</v>
      </c>
    </row>
    <row r="82" spans="1:12" x14ac:dyDescent="0.25">
      <c r="A82" t="s">
        <v>688</v>
      </c>
      <c r="B82" t="s">
        <v>746</v>
      </c>
      <c r="C82" t="s">
        <v>747</v>
      </c>
      <c r="D82">
        <v>-19.728258</v>
      </c>
      <c r="E82">
        <v>-39.966213000000003</v>
      </c>
      <c r="F82">
        <v>398753</v>
      </c>
      <c r="G82">
        <v>7818301</v>
      </c>
      <c r="I82" t="s">
        <v>690</v>
      </c>
      <c r="J82" t="s">
        <v>540</v>
      </c>
      <c r="K82" t="s">
        <v>739</v>
      </c>
      <c r="L82" t="s">
        <v>748</v>
      </c>
    </row>
    <row r="83" spans="1:12" x14ac:dyDescent="0.25">
      <c r="A83" t="s">
        <v>688</v>
      </c>
      <c r="B83" t="s">
        <v>749</v>
      </c>
      <c r="C83" t="s">
        <v>750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690</v>
      </c>
      <c r="J83" t="s">
        <v>540</v>
      </c>
      <c r="K83" t="s">
        <v>739</v>
      </c>
      <c r="L83" t="s">
        <v>751</v>
      </c>
    </row>
    <row r="84" spans="1:12" x14ac:dyDescent="0.25">
      <c r="A84" t="s">
        <v>688</v>
      </c>
      <c r="B84" t="s">
        <v>20</v>
      </c>
      <c r="C84" t="s">
        <v>752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690</v>
      </c>
      <c r="J84" t="s">
        <v>540</v>
      </c>
      <c r="K84" t="s">
        <v>739</v>
      </c>
      <c r="L84" t="s">
        <v>753</v>
      </c>
    </row>
    <row r="85" spans="1:12" x14ac:dyDescent="0.25">
      <c r="A85" t="s">
        <v>688</v>
      </c>
      <c r="B85" t="s">
        <v>754</v>
      </c>
      <c r="C85" t="s">
        <v>755</v>
      </c>
      <c r="D85">
        <v>-20.145408</v>
      </c>
      <c r="E85">
        <v>-40.169494</v>
      </c>
      <c r="F85">
        <v>377771.36</v>
      </c>
      <c r="G85">
        <v>7771998.2400000002</v>
      </c>
      <c r="I85" t="s">
        <v>690</v>
      </c>
      <c r="J85" t="s">
        <v>540</v>
      </c>
      <c r="K85" t="s">
        <v>739</v>
      </c>
      <c r="L85" t="s">
        <v>756</v>
      </c>
    </row>
    <row r="86" spans="1:12" x14ac:dyDescent="0.25">
      <c r="A86" t="s">
        <v>688</v>
      </c>
      <c r="B86" t="s">
        <v>757</v>
      </c>
      <c r="C86" t="s">
        <v>758</v>
      </c>
      <c r="D86">
        <v>-20.207912</v>
      </c>
      <c r="E86">
        <v>-40.183168000000002</v>
      </c>
      <c r="F86">
        <v>376391.5</v>
      </c>
      <c r="G86">
        <v>7765070.5</v>
      </c>
      <c r="I86" t="s">
        <v>690</v>
      </c>
      <c r="J86" t="s">
        <v>540</v>
      </c>
      <c r="K86" t="s">
        <v>739</v>
      </c>
      <c r="L86" t="s">
        <v>759</v>
      </c>
    </row>
    <row r="87" spans="1:12" x14ac:dyDescent="0.25">
      <c r="A87" t="s">
        <v>688</v>
      </c>
      <c r="B87" t="s">
        <v>760</v>
      </c>
      <c r="C87" t="s">
        <v>761</v>
      </c>
      <c r="D87">
        <v>-19.584181000000001</v>
      </c>
      <c r="E87">
        <v>-39.776871</v>
      </c>
      <c r="F87">
        <v>418522</v>
      </c>
      <c r="G87">
        <v>7834347</v>
      </c>
      <c r="I87" t="s">
        <v>690</v>
      </c>
      <c r="J87" t="s">
        <v>540</v>
      </c>
      <c r="K87" t="s">
        <v>739</v>
      </c>
      <c r="L87" t="s">
        <v>762</v>
      </c>
    </row>
    <row r="88" spans="1:12" x14ac:dyDescent="0.25">
      <c r="A88" t="s">
        <v>688</v>
      </c>
      <c r="B88" t="s">
        <v>763</v>
      </c>
      <c r="C88" t="s">
        <v>764</v>
      </c>
      <c r="D88">
        <v>-19.371195</v>
      </c>
      <c r="E88">
        <v>-39.690292999999997</v>
      </c>
      <c r="F88">
        <v>427508</v>
      </c>
      <c r="G88">
        <v>7857955</v>
      </c>
      <c r="I88" t="s">
        <v>690</v>
      </c>
      <c r="J88" t="s">
        <v>540</v>
      </c>
      <c r="K88" t="s">
        <v>739</v>
      </c>
      <c r="L88" t="s">
        <v>765</v>
      </c>
    </row>
    <row r="89" spans="1:12" x14ac:dyDescent="0.25">
      <c r="A89" t="s">
        <v>688</v>
      </c>
      <c r="B89" t="s">
        <v>766</v>
      </c>
      <c r="C89" t="s">
        <v>767</v>
      </c>
      <c r="D89">
        <v>-19.195720000000001</v>
      </c>
      <c r="E89">
        <v>-39.7012</v>
      </c>
      <c r="F89">
        <v>426284</v>
      </c>
      <c r="G89">
        <v>7877368</v>
      </c>
      <c r="I89" t="s">
        <v>690</v>
      </c>
      <c r="J89" t="s">
        <v>540</v>
      </c>
      <c r="K89" t="s">
        <v>739</v>
      </c>
      <c r="L89" t="s">
        <v>768</v>
      </c>
    </row>
    <row r="90" spans="1:12" x14ac:dyDescent="0.25">
      <c r="A90" t="s">
        <v>688</v>
      </c>
      <c r="B90" t="s">
        <v>769</v>
      </c>
      <c r="C90" t="s">
        <v>770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690</v>
      </c>
      <c r="J90" t="s">
        <v>540</v>
      </c>
      <c r="K90" t="s">
        <v>739</v>
      </c>
      <c r="L90" t="s">
        <v>771</v>
      </c>
    </row>
    <row r="91" spans="1:12" x14ac:dyDescent="0.25">
      <c r="A91" t="s">
        <v>688</v>
      </c>
      <c r="B91" t="s">
        <v>3</v>
      </c>
      <c r="C91" t="s">
        <v>772</v>
      </c>
      <c r="D91">
        <v>-18.724083</v>
      </c>
      <c r="E91">
        <v>-39.742246999999999</v>
      </c>
      <c r="F91">
        <v>421749</v>
      </c>
      <c r="G91">
        <v>7929539</v>
      </c>
      <c r="I91" t="s">
        <v>690</v>
      </c>
      <c r="J91" t="s">
        <v>540</v>
      </c>
      <c r="K91" t="s">
        <v>739</v>
      </c>
      <c r="L91" t="s">
        <v>773</v>
      </c>
    </row>
    <row r="92" spans="1:12" x14ac:dyDescent="0.25">
      <c r="A92" t="s">
        <v>688</v>
      </c>
      <c r="B92" t="s">
        <v>774</v>
      </c>
      <c r="C92" t="s">
        <v>775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690</v>
      </c>
      <c r="J92" t="s">
        <v>540</v>
      </c>
      <c r="K92" t="s">
        <v>739</v>
      </c>
      <c r="L92" t="s">
        <v>776</v>
      </c>
    </row>
    <row r="93" spans="1:12" x14ac:dyDescent="0.25">
      <c r="A93" t="s">
        <v>688</v>
      </c>
      <c r="B93" t="s">
        <v>777</v>
      </c>
      <c r="C93" t="s">
        <v>778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690</v>
      </c>
      <c r="J93" t="s">
        <v>540</v>
      </c>
      <c r="K93" t="s">
        <v>739</v>
      </c>
      <c r="L93" t="s">
        <v>779</v>
      </c>
    </row>
    <row r="94" spans="1:12" x14ac:dyDescent="0.25">
      <c r="A94" t="s">
        <v>688</v>
      </c>
      <c r="B94" t="s">
        <v>780</v>
      </c>
      <c r="C94" t="s">
        <v>781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690</v>
      </c>
      <c r="J94" t="s">
        <v>540</v>
      </c>
      <c r="K94" t="s">
        <v>739</v>
      </c>
      <c r="L94" t="s">
        <v>782</v>
      </c>
    </row>
    <row r="95" spans="1:12" x14ac:dyDescent="0.25">
      <c r="A95" t="s">
        <v>688</v>
      </c>
      <c r="B95" t="s">
        <v>783</v>
      </c>
      <c r="C95" t="s">
        <v>784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690</v>
      </c>
      <c r="J95" t="s">
        <v>540</v>
      </c>
      <c r="K95" t="s">
        <v>739</v>
      </c>
      <c r="L95" t="s">
        <v>785</v>
      </c>
    </row>
    <row r="96" spans="1:12" x14ac:dyDescent="0.25">
      <c r="A96" t="s">
        <v>688</v>
      </c>
      <c r="B96" t="s">
        <v>786</v>
      </c>
      <c r="C96" t="s">
        <v>787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690</v>
      </c>
      <c r="J96" t="s">
        <v>540</v>
      </c>
      <c r="K96" t="s">
        <v>739</v>
      </c>
      <c r="L96" t="s">
        <v>788</v>
      </c>
    </row>
    <row r="97" spans="1:12" x14ac:dyDescent="0.25">
      <c r="A97" t="s">
        <v>55</v>
      </c>
      <c r="B97" t="s">
        <v>789</v>
      </c>
      <c r="C97" t="s">
        <v>790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540</v>
      </c>
      <c r="K97" t="s">
        <v>541</v>
      </c>
      <c r="L97" t="s">
        <v>791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38"/>
  <sheetViews>
    <sheetView zoomScale="80" zoomScaleNormal="80" workbookViewId="0">
      <selection activeCell="B7" sqref="B7"/>
    </sheetView>
  </sheetViews>
  <sheetFormatPr defaultRowHeight="15" x14ac:dyDescent="0.25"/>
  <cols>
    <col min="1" max="1" width="18.85546875" bestFit="1" customWidth="1"/>
    <col min="2" max="2" width="31.140625" bestFit="1" customWidth="1"/>
    <col min="4" max="4" width="17.140625" bestFit="1" customWidth="1"/>
    <col min="8" max="157" width="9.140625" customWidth="1"/>
  </cols>
  <sheetData>
    <row r="1" spans="1:165" x14ac:dyDescent="0.25">
      <c r="A1" t="s">
        <v>389</v>
      </c>
      <c r="B1" t="s">
        <v>388</v>
      </c>
      <c r="C1" t="s">
        <v>387</v>
      </c>
      <c r="D1" t="s">
        <v>386</v>
      </c>
      <c r="E1" t="s">
        <v>385</v>
      </c>
      <c r="F1" t="s">
        <v>384</v>
      </c>
      <c r="G1" t="s">
        <v>383</v>
      </c>
      <c r="H1" t="s">
        <v>382</v>
      </c>
      <c r="I1" t="s">
        <v>381</v>
      </c>
      <c r="J1" t="s">
        <v>380</v>
      </c>
      <c r="K1" t="s">
        <v>379</v>
      </c>
      <c r="L1" t="s">
        <v>378</v>
      </c>
      <c r="M1" t="s">
        <v>377</v>
      </c>
      <c r="N1" t="s">
        <v>376</v>
      </c>
      <c r="O1" t="s">
        <v>375</v>
      </c>
      <c r="P1" t="s">
        <v>374</v>
      </c>
      <c r="Q1" t="s">
        <v>373</v>
      </c>
      <c r="R1" t="s">
        <v>372</v>
      </c>
      <c r="S1" t="s">
        <v>371</v>
      </c>
      <c r="T1" t="s">
        <v>370</v>
      </c>
      <c r="U1" t="s">
        <v>369</v>
      </c>
      <c r="V1" t="s">
        <v>368</v>
      </c>
      <c r="W1" t="s">
        <v>367</v>
      </c>
      <c r="X1" t="s">
        <v>366</v>
      </c>
      <c r="Y1" t="s">
        <v>365</v>
      </c>
      <c r="Z1" t="s">
        <v>364</v>
      </c>
      <c r="AA1" t="s">
        <v>363</v>
      </c>
      <c r="AB1" t="s">
        <v>362</v>
      </c>
      <c r="AC1" t="s">
        <v>361</v>
      </c>
      <c r="AD1" t="s">
        <v>360</v>
      </c>
      <c r="AE1" t="s">
        <v>359</v>
      </c>
      <c r="AF1" t="s">
        <v>358</v>
      </c>
      <c r="AG1" t="s">
        <v>357</v>
      </c>
      <c r="AH1" t="s">
        <v>356</v>
      </c>
      <c r="AI1" t="s">
        <v>355</v>
      </c>
      <c r="AJ1" t="s">
        <v>354</v>
      </c>
      <c r="AK1" t="s">
        <v>353</v>
      </c>
      <c r="AL1" t="s">
        <v>352</v>
      </c>
      <c r="AM1" t="s">
        <v>351</v>
      </c>
      <c r="AN1" t="s">
        <v>350</v>
      </c>
      <c r="AO1" t="s">
        <v>349</v>
      </c>
      <c r="AP1" t="s">
        <v>348</v>
      </c>
      <c r="AQ1" t="s">
        <v>347</v>
      </c>
      <c r="AR1" t="s">
        <v>346</v>
      </c>
      <c r="AS1" t="s">
        <v>345</v>
      </c>
      <c r="AT1" t="s">
        <v>344</v>
      </c>
      <c r="AU1" t="s">
        <v>343</v>
      </c>
      <c r="AV1" t="s">
        <v>342</v>
      </c>
      <c r="AW1" t="s">
        <v>341</v>
      </c>
      <c r="AX1" t="s">
        <v>340</v>
      </c>
      <c r="AY1" t="s">
        <v>339</v>
      </c>
      <c r="AZ1" t="s">
        <v>338</v>
      </c>
      <c r="BA1" t="s">
        <v>337</v>
      </c>
      <c r="BB1" t="s">
        <v>336</v>
      </c>
      <c r="BC1" t="s">
        <v>335</v>
      </c>
      <c r="BD1" t="s">
        <v>334</v>
      </c>
      <c r="BE1" t="s">
        <v>333</v>
      </c>
      <c r="BF1" t="s">
        <v>332</v>
      </c>
      <c r="BG1" t="s">
        <v>331</v>
      </c>
      <c r="BH1" t="s">
        <v>330</v>
      </c>
      <c r="BI1" t="s">
        <v>329</v>
      </c>
      <c r="BJ1" t="s">
        <v>328</v>
      </c>
      <c r="BK1" t="s">
        <v>327</v>
      </c>
      <c r="BL1" t="s">
        <v>326</v>
      </c>
      <c r="BM1" t="s">
        <v>325</v>
      </c>
      <c r="BN1" t="s">
        <v>324</v>
      </c>
      <c r="BO1" t="s">
        <v>323</v>
      </c>
      <c r="BP1" t="s">
        <v>322</v>
      </c>
      <c r="BQ1" t="s">
        <v>321</v>
      </c>
      <c r="BR1" t="s">
        <v>320</v>
      </c>
      <c r="BS1" t="s">
        <v>319</v>
      </c>
      <c r="BT1" t="s">
        <v>318</v>
      </c>
      <c r="BU1" t="s">
        <v>317</v>
      </c>
      <c r="BV1" t="s">
        <v>316</v>
      </c>
      <c r="BW1" t="s">
        <v>315</v>
      </c>
      <c r="BX1" t="s">
        <v>314</v>
      </c>
      <c r="BY1" t="s">
        <v>313</v>
      </c>
      <c r="BZ1" t="s">
        <v>312</v>
      </c>
      <c r="CA1" t="s">
        <v>311</v>
      </c>
      <c r="CB1" t="s">
        <v>310</v>
      </c>
      <c r="CC1" t="s">
        <v>309</v>
      </c>
      <c r="CD1" t="s">
        <v>308</v>
      </c>
      <c r="CE1" t="s">
        <v>307</v>
      </c>
      <c r="CF1" t="s">
        <v>306</v>
      </c>
      <c r="CG1" t="s">
        <v>305</v>
      </c>
      <c r="CH1" t="s">
        <v>304</v>
      </c>
      <c r="CI1" t="s">
        <v>303</v>
      </c>
      <c r="CJ1" t="s">
        <v>302</v>
      </c>
      <c r="CK1" t="s">
        <v>301</v>
      </c>
      <c r="CL1" t="s">
        <v>300</v>
      </c>
      <c r="CM1" t="s">
        <v>299</v>
      </c>
      <c r="CN1" t="s">
        <v>298</v>
      </c>
      <c r="CO1" t="s">
        <v>297</v>
      </c>
      <c r="CP1" t="s">
        <v>296</v>
      </c>
      <c r="CQ1" t="s">
        <v>295</v>
      </c>
      <c r="CR1" t="s">
        <v>294</v>
      </c>
      <c r="CS1" t="s">
        <v>293</v>
      </c>
      <c r="CT1" t="s">
        <v>292</v>
      </c>
      <c r="CU1" t="s">
        <v>291</v>
      </c>
      <c r="CV1" t="s">
        <v>290</v>
      </c>
      <c r="CW1" t="s">
        <v>289</v>
      </c>
      <c r="CX1" t="s">
        <v>288</v>
      </c>
      <c r="CY1" t="s">
        <v>287</v>
      </c>
      <c r="CZ1" t="s">
        <v>286</v>
      </c>
      <c r="DA1" t="s">
        <v>285</v>
      </c>
      <c r="DB1" t="s">
        <v>284</v>
      </c>
      <c r="DC1" t="s">
        <v>283</v>
      </c>
      <c r="DD1" t="s">
        <v>282</v>
      </c>
      <c r="DE1" t="s">
        <v>281</v>
      </c>
      <c r="DF1" t="s">
        <v>280</v>
      </c>
      <c r="DG1" t="s">
        <v>279</v>
      </c>
      <c r="DH1" t="s">
        <v>278</v>
      </c>
      <c r="DI1" t="s">
        <v>277</v>
      </c>
      <c r="DJ1" t="s">
        <v>276</v>
      </c>
      <c r="DK1" t="s">
        <v>275</v>
      </c>
      <c r="DL1" t="s">
        <v>274</v>
      </c>
      <c r="DM1" t="s">
        <v>273</v>
      </c>
      <c r="DN1" t="s">
        <v>272</v>
      </c>
      <c r="DO1" t="s">
        <v>271</v>
      </c>
      <c r="DP1" t="s">
        <v>270</v>
      </c>
      <c r="DQ1" t="s">
        <v>269</v>
      </c>
      <c r="DR1" t="s">
        <v>268</v>
      </c>
      <c r="DS1" t="s">
        <v>267</v>
      </c>
      <c r="DT1" t="s">
        <v>266</v>
      </c>
      <c r="DU1" t="s">
        <v>265</v>
      </c>
      <c r="DV1" t="s">
        <v>264</v>
      </c>
      <c r="DW1" t="s">
        <v>263</v>
      </c>
      <c r="DX1" t="s">
        <v>262</v>
      </c>
      <c r="DY1" t="s">
        <v>261</v>
      </c>
      <c r="DZ1" t="s">
        <v>260</v>
      </c>
      <c r="EA1" t="s">
        <v>259</v>
      </c>
      <c r="EB1" t="s">
        <v>258</v>
      </c>
      <c r="EC1" t="s">
        <v>257</v>
      </c>
      <c r="ED1" t="s">
        <v>256</v>
      </c>
      <c r="EE1" t="s">
        <v>255</v>
      </c>
      <c r="EF1" t="s">
        <v>254</v>
      </c>
      <c r="EG1" t="s">
        <v>253</v>
      </c>
      <c r="EH1" t="s">
        <v>252</v>
      </c>
      <c r="EI1" t="s">
        <v>251</v>
      </c>
      <c r="EJ1" t="s">
        <v>250</v>
      </c>
      <c r="EK1" t="s">
        <v>249</v>
      </c>
      <c r="EL1" t="s">
        <v>248</v>
      </c>
      <c r="EM1" t="s">
        <v>247</v>
      </c>
      <c r="EN1" t="s">
        <v>246</v>
      </c>
      <c r="EO1" t="s">
        <v>245</v>
      </c>
      <c r="EP1" t="s">
        <v>244</v>
      </c>
      <c r="EQ1" t="s">
        <v>243</v>
      </c>
      <c r="ER1" t="s">
        <v>242</v>
      </c>
      <c r="ES1" t="s">
        <v>241</v>
      </c>
      <c r="ET1" t="s">
        <v>240</v>
      </c>
      <c r="EU1" t="s">
        <v>239</v>
      </c>
      <c r="EV1" t="s">
        <v>238</v>
      </c>
      <c r="EW1" t="s">
        <v>237</v>
      </c>
      <c r="EX1" t="s">
        <v>236</v>
      </c>
      <c r="EY1" t="s">
        <v>235</v>
      </c>
      <c r="EZ1" t="s">
        <v>234</v>
      </c>
      <c r="FA1" t="s">
        <v>233</v>
      </c>
      <c r="FB1" t="s">
        <v>232</v>
      </c>
      <c r="FC1" t="s">
        <v>231</v>
      </c>
      <c r="FD1" t="s">
        <v>230</v>
      </c>
      <c r="FE1" t="s">
        <v>229</v>
      </c>
      <c r="FF1" t="s">
        <v>228</v>
      </c>
      <c r="FG1" t="s">
        <v>227</v>
      </c>
      <c r="FH1" t="s">
        <v>226</v>
      </c>
      <c r="FI1" t="s">
        <v>225</v>
      </c>
    </row>
    <row r="2" spans="1:165" x14ac:dyDescent="0.25">
      <c r="A2" t="s">
        <v>55</v>
      </c>
      <c r="B2" t="s">
        <v>220</v>
      </c>
      <c r="C2" t="s">
        <v>6</v>
      </c>
      <c r="D2" s="1">
        <v>43844.447916666664</v>
      </c>
      <c r="E2" t="s">
        <v>224</v>
      </c>
      <c r="F2" t="s">
        <v>224</v>
      </c>
      <c r="G2" t="s">
        <v>11</v>
      </c>
      <c r="H2" t="s">
        <v>502</v>
      </c>
      <c r="L2" t="s">
        <v>416</v>
      </c>
      <c r="M2" t="s">
        <v>416</v>
      </c>
      <c r="O2" t="s">
        <v>417</v>
      </c>
      <c r="P2" t="s">
        <v>417</v>
      </c>
      <c r="X2" t="s">
        <v>417</v>
      </c>
      <c r="Y2" t="s">
        <v>417</v>
      </c>
      <c r="AA2" t="s">
        <v>418</v>
      </c>
      <c r="AB2" t="s">
        <v>418</v>
      </c>
      <c r="AD2" t="s">
        <v>417</v>
      </c>
      <c r="AE2" t="s">
        <v>417</v>
      </c>
      <c r="AH2" t="s">
        <v>419</v>
      </c>
      <c r="AI2" t="s">
        <v>419</v>
      </c>
      <c r="AK2" t="s">
        <v>417</v>
      </c>
      <c r="AL2" t="s">
        <v>417</v>
      </c>
      <c r="AM2" t="s">
        <v>420</v>
      </c>
      <c r="AN2" t="s">
        <v>420</v>
      </c>
      <c r="AO2" t="s">
        <v>494</v>
      </c>
      <c r="AQ2" t="s">
        <v>494</v>
      </c>
      <c r="AS2" t="s">
        <v>418</v>
      </c>
      <c r="AT2" t="s">
        <v>418</v>
      </c>
      <c r="AU2" t="s">
        <v>421</v>
      </c>
      <c r="AV2" t="s">
        <v>422</v>
      </c>
      <c r="AW2" t="s">
        <v>423</v>
      </c>
      <c r="AY2" t="s">
        <v>417</v>
      </c>
      <c r="AZ2" t="s">
        <v>417</v>
      </c>
      <c r="BB2" t="s">
        <v>417</v>
      </c>
      <c r="BC2" t="s">
        <v>417</v>
      </c>
      <c r="BD2">
        <v>6</v>
      </c>
      <c r="BE2">
        <v>10</v>
      </c>
      <c r="BF2" t="s">
        <v>500</v>
      </c>
      <c r="BH2" t="s">
        <v>418</v>
      </c>
      <c r="BI2" t="s">
        <v>418</v>
      </c>
      <c r="BJ2" t="s">
        <v>495</v>
      </c>
      <c r="BS2" t="s">
        <v>422</v>
      </c>
      <c r="BV2" t="s">
        <v>491</v>
      </c>
      <c r="CA2" t="s">
        <v>424</v>
      </c>
      <c r="CC2" t="s">
        <v>420</v>
      </c>
      <c r="CD2" t="s">
        <v>425</v>
      </c>
      <c r="CE2" t="s">
        <v>422</v>
      </c>
      <c r="CF2" t="s">
        <v>420</v>
      </c>
      <c r="CG2" t="s">
        <v>426</v>
      </c>
      <c r="CH2" t="s">
        <v>427</v>
      </c>
      <c r="CJ2" t="s">
        <v>418</v>
      </c>
      <c r="CK2" t="s">
        <v>418</v>
      </c>
      <c r="CW2" t="s">
        <v>420</v>
      </c>
      <c r="CX2" t="s">
        <v>420</v>
      </c>
      <c r="CZ2" t="s">
        <v>418</v>
      </c>
      <c r="DA2" t="s">
        <v>418</v>
      </c>
      <c r="DC2" t="s">
        <v>428</v>
      </c>
      <c r="DD2" t="s">
        <v>428</v>
      </c>
      <c r="DF2" t="s">
        <v>418</v>
      </c>
      <c r="DG2" t="s">
        <v>418</v>
      </c>
      <c r="DI2" t="s">
        <v>418</v>
      </c>
      <c r="DJ2" t="s">
        <v>418</v>
      </c>
      <c r="DK2" t="s">
        <v>429</v>
      </c>
      <c r="DL2" t="s">
        <v>430</v>
      </c>
      <c r="DM2" t="s">
        <v>431</v>
      </c>
      <c r="DO2" t="s">
        <v>432</v>
      </c>
      <c r="DP2" t="s">
        <v>432</v>
      </c>
      <c r="DQ2">
        <v>7.84</v>
      </c>
      <c r="DR2">
        <v>96.1</v>
      </c>
      <c r="DS2">
        <v>6.4</v>
      </c>
      <c r="DT2">
        <v>6.2</v>
      </c>
      <c r="DU2" t="s">
        <v>433</v>
      </c>
      <c r="DV2" t="s">
        <v>420</v>
      </c>
      <c r="DW2">
        <v>210.4</v>
      </c>
      <c r="DZ2" t="s">
        <v>434</v>
      </c>
      <c r="EA2" t="s">
        <v>434</v>
      </c>
      <c r="ED2" t="s">
        <v>417</v>
      </c>
      <c r="EE2" t="s">
        <v>417</v>
      </c>
      <c r="EF2" t="s">
        <v>507</v>
      </c>
      <c r="EH2" t="s">
        <v>420</v>
      </c>
      <c r="EI2" t="s">
        <v>420</v>
      </c>
      <c r="EK2" t="s">
        <v>500</v>
      </c>
      <c r="EL2" t="s">
        <v>425</v>
      </c>
      <c r="EM2" t="s">
        <v>500</v>
      </c>
      <c r="EN2" t="s">
        <v>500</v>
      </c>
      <c r="ES2" t="s">
        <v>422</v>
      </c>
      <c r="ET2" t="s">
        <v>435</v>
      </c>
      <c r="EU2" t="s">
        <v>436</v>
      </c>
      <c r="EV2">
        <v>25.1</v>
      </c>
      <c r="EW2">
        <v>21.8</v>
      </c>
      <c r="FB2">
        <v>0.48</v>
      </c>
      <c r="FC2">
        <v>0.4</v>
      </c>
      <c r="FE2" t="s">
        <v>437</v>
      </c>
      <c r="FF2" t="s">
        <v>437</v>
      </c>
      <c r="FH2" t="s">
        <v>418</v>
      </c>
      <c r="FI2" t="s">
        <v>418</v>
      </c>
    </row>
    <row r="3" spans="1:165" x14ac:dyDescent="0.25">
      <c r="A3" t="s">
        <v>55</v>
      </c>
      <c r="B3" t="s">
        <v>214</v>
      </c>
      <c r="C3" t="s">
        <v>6</v>
      </c>
      <c r="D3" s="1">
        <v>43846.393750000003</v>
      </c>
      <c r="E3" t="s">
        <v>217</v>
      </c>
      <c r="F3" t="s">
        <v>217</v>
      </c>
      <c r="G3" t="s">
        <v>11</v>
      </c>
      <c r="H3" t="s">
        <v>502</v>
      </c>
      <c r="L3" t="s">
        <v>416</v>
      </c>
      <c r="M3" t="s">
        <v>416</v>
      </c>
      <c r="O3" t="s">
        <v>417</v>
      </c>
      <c r="P3" t="s">
        <v>417</v>
      </c>
      <c r="X3" t="s">
        <v>417</v>
      </c>
      <c r="Y3" t="s">
        <v>417</v>
      </c>
      <c r="AA3" t="s">
        <v>418</v>
      </c>
      <c r="AB3" t="s">
        <v>418</v>
      </c>
      <c r="AD3" t="s">
        <v>417</v>
      </c>
      <c r="AE3" t="s">
        <v>417</v>
      </c>
      <c r="AH3" t="s">
        <v>419</v>
      </c>
      <c r="AI3" t="s">
        <v>419</v>
      </c>
      <c r="AK3" t="s">
        <v>417</v>
      </c>
      <c r="AL3" t="s">
        <v>417</v>
      </c>
      <c r="AM3" t="s">
        <v>420</v>
      </c>
      <c r="AN3" t="s">
        <v>420</v>
      </c>
      <c r="AO3" t="s">
        <v>494</v>
      </c>
      <c r="AQ3" t="s">
        <v>494</v>
      </c>
      <c r="AS3" t="s">
        <v>418</v>
      </c>
      <c r="AT3" t="s">
        <v>418</v>
      </c>
      <c r="AU3" t="s">
        <v>421</v>
      </c>
      <c r="AV3" t="s">
        <v>422</v>
      </c>
      <c r="AW3" t="s">
        <v>423</v>
      </c>
      <c r="AY3" t="s">
        <v>417</v>
      </c>
      <c r="AZ3" t="s">
        <v>417</v>
      </c>
      <c r="BB3" t="s">
        <v>417</v>
      </c>
      <c r="BC3" t="s">
        <v>417</v>
      </c>
      <c r="BD3">
        <v>7</v>
      </c>
      <c r="BE3">
        <v>3.95</v>
      </c>
      <c r="BF3" t="s">
        <v>500</v>
      </c>
      <c r="BH3" t="s">
        <v>418</v>
      </c>
      <c r="BI3" t="s">
        <v>418</v>
      </c>
      <c r="BJ3" t="s">
        <v>495</v>
      </c>
      <c r="BS3" t="s">
        <v>422</v>
      </c>
      <c r="BV3" t="s">
        <v>491</v>
      </c>
      <c r="CA3" t="s">
        <v>424</v>
      </c>
      <c r="CC3" t="s">
        <v>420</v>
      </c>
      <c r="CD3" t="s">
        <v>425</v>
      </c>
      <c r="CE3" t="s">
        <v>422</v>
      </c>
      <c r="CF3" t="s">
        <v>420</v>
      </c>
      <c r="CG3" t="s">
        <v>426</v>
      </c>
      <c r="CH3" t="s">
        <v>427</v>
      </c>
      <c r="CJ3" t="s">
        <v>418</v>
      </c>
      <c r="CK3" t="s">
        <v>418</v>
      </c>
      <c r="CW3" t="s">
        <v>420</v>
      </c>
      <c r="CX3" t="s">
        <v>420</v>
      </c>
      <c r="CZ3" t="s">
        <v>418</v>
      </c>
      <c r="DA3" t="s">
        <v>418</v>
      </c>
      <c r="DC3" t="s">
        <v>428</v>
      </c>
      <c r="DD3" t="s">
        <v>428</v>
      </c>
      <c r="DF3" t="s">
        <v>418</v>
      </c>
      <c r="DG3" t="s">
        <v>418</v>
      </c>
      <c r="DI3" t="s">
        <v>418</v>
      </c>
      <c r="DJ3" t="s">
        <v>418</v>
      </c>
      <c r="DK3" t="s">
        <v>429</v>
      </c>
      <c r="DL3" t="s">
        <v>430</v>
      </c>
      <c r="DM3" t="s">
        <v>431</v>
      </c>
      <c r="DO3" t="s">
        <v>432</v>
      </c>
      <c r="DP3" t="s">
        <v>432</v>
      </c>
      <c r="DQ3">
        <v>6.94</v>
      </c>
      <c r="DR3">
        <v>93.4</v>
      </c>
      <c r="DS3">
        <v>7.18</v>
      </c>
      <c r="DT3">
        <v>6</v>
      </c>
      <c r="DU3" t="s">
        <v>433</v>
      </c>
      <c r="DV3" t="s">
        <v>420</v>
      </c>
      <c r="DW3">
        <v>98.4</v>
      </c>
      <c r="DZ3" t="s">
        <v>434</v>
      </c>
      <c r="EA3" t="s">
        <v>434</v>
      </c>
      <c r="ED3" t="s">
        <v>417</v>
      </c>
      <c r="EE3" t="s">
        <v>417</v>
      </c>
      <c r="EF3" t="s">
        <v>507</v>
      </c>
      <c r="EH3" t="s">
        <v>420</v>
      </c>
      <c r="EI3" t="s">
        <v>420</v>
      </c>
      <c r="EK3" t="s">
        <v>500</v>
      </c>
      <c r="EL3" t="s">
        <v>425</v>
      </c>
      <c r="EM3" t="s">
        <v>500</v>
      </c>
      <c r="EN3" t="s">
        <v>500</v>
      </c>
      <c r="ES3" t="s">
        <v>422</v>
      </c>
      <c r="ET3" t="s">
        <v>435</v>
      </c>
      <c r="EU3" t="s">
        <v>436</v>
      </c>
      <c r="EV3">
        <v>29.4</v>
      </c>
      <c r="EW3">
        <v>25.7</v>
      </c>
      <c r="FB3">
        <v>0.84</v>
      </c>
      <c r="FC3">
        <v>0.53</v>
      </c>
      <c r="FE3" t="s">
        <v>437</v>
      </c>
      <c r="FF3" t="s">
        <v>437</v>
      </c>
      <c r="FH3" t="s">
        <v>418</v>
      </c>
      <c r="FI3" t="s">
        <v>418</v>
      </c>
    </row>
    <row r="4" spans="1:165" x14ac:dyDescent="0.25">
      <c r="A4" t="s">
        <v>55</v>
      </c>
      <c r="B4" t="s">
        <v>211</v>
      </c>
      <c r="C4" t="s">
        <v>6</v>
      </c>
      <c r="D4" s="1">
        <v>43859.451388888891</v>
      </c>
      <c r="E4" t="s">
        <v>212</v>
      </c>
      <c r="F4" t="s">
        <v>212</v>
      </c>
      <c r="G4" t="s">
        <v>11</v>
      </c>
      <c r="H4" t="s">
        <v>502</v>
      </c>
      <c r="L4" t="s">
        <v>416</v>
      </c>
      <c r="M4" t="s">
        <v>416</v>
      </c>
      <c r="O4" t="s">
        <v>417</v>
      </c>
      <c r="P4" t="s">
        <v>417</v>
      </c>
      <c r="X4" t="s">
        <v>417</v>
      </c>
      <c r="Y4" t="s">
        <v>417</v>
      </c>
      <c r="AA4" t="s">
        <v>418</v>
      </c>
      <c r="AB4" t="s">
        <v>418</v>
      </c>
      <c r="AD4" t="s">
        <v>417</v>
      </c>
      <c r="AE4" t="s">
        <v>417</v>
      </c>
      <c r="AH4" t="s">
        <v>419</v>
      </c>
      <c r="AI4" t="s">
        <v>419</v>
      </c>
      <c r="AK4" t="s">
        <v>417</v>
      </c>
      <c r="AL4" t="s">
        <v>417</v>
      </c>
      <c r="AM4" t="s">
        <v>420</v>
      </c>
      <c r="AN4" t="s">
        <v>420</v>
      </c>
      <c r="AO4" t="s">
        <v>494</v>
      </c>
      <c r="AQ4" t="s">
        <v>494</v>
      </c>
      <c r="AS4" t="s">
        <v>418</v>
      </c>
      <c r="AT4" t="s">
        <v>418</v>
      </c>
      <c r="AU4" t="s">
        <v>421</v>
      </c>
      <c r="AV4" t="s">
        <v>422</v>
      </c>
      <c r="AW4" t="s">
        <v>423</v>
      </c>
      <c r="AY4" t="s">
        <v>417</v>
      </c>
      <c r="AZ4" t="s">
        <v>417</v>
      </c>
      <c r="BB4" t="s">
        <v>417</v>
      </c>
      <c r="BC4" t="s">
        <v>417</v>
      </c>
      <c r="BD4">
        <v>6</v>
      </c>
      <c r="BE4">
        <v>3.02</v>
      </c>
      <c r="BF4" t="s">
        <v>500</v>
      </c>
      <c r="BH4" t="s">
        <v>418</v>
      </c>
      <c r="BI4" t="s">
        <v>418</v>
      </c>
      <c r="BJ4" t="s">
        <v>495</v>
      </c>
      <c r="BS4" t="s">
        <v>422</v>
      </c>
      <c r="BV4" t="s">
        <v>491</v>
      </c>
      <c r="CA4" t="s">
        <v>424</v>
      </c>
      <c r="CC4" t="s">
        <v>420</v>
      </c>
      <c r="CD4" t="s">
        <v>425</v>
      </c>
      <c r="CE4" t="s">
        <v>422</v>
      </c>
      <c r="CF4" t="s">
        <v>420</v>
      </c>
      <c r="CG4" t="s">
        <v>426</v>
      </c>
      <c r="CH4" t="s">
        <v>427</v>
      </c>
      <c r="CJ4" t="s">
        <v>418</v>
      </c>
      <c r="CK4" t="s">
        <v>418</v>
      </c>
      <c r="CW4" t="s">
        <v>420</v>
      </c>
      <c r="CX4" t="s">
        <v>420</v>
      </c>
      <c r="CZ4" t="s">
        <v>418</v>
      </c>
      <c r="DA4" t="s">
        <v>418</v>
      </c>
      <c r="DC4" t="s">
        <v>428</v>
      </c>
      <c r="DD4" t="s">
        <v>428</v>
      </c>
      <c r="DF4" t="s">
        <v>418</v>
      </c>
      <c r="DG4" t="s">
        <v>418</v>
      </c>
      <c r="DI4" t="s">
        <v>418</v>
      </c>
      <c r="DJ4" t="s">
        <v>418</v>
      </c>
      <c r="DK4" t="s">
        <v>429</v>
      </c>
      <c r="DL4" t="s">
        <v>430</v>
      </c>
      <c r="DM4" t="s">
        <v>431</v>
      </c>
      <c r="DO4" t="s">
        <v>432</v>
      </c>
      <c r="DP4" t="s">
        <v>432</v>
      </c>
      <c r="DQ4">
        <v>8.3000000000000007</v>
      </c>
      <c r="DR4">
        <v>98.4</v>
      </c>
      <c r="DS4">
        <v>6.8</v>
      </c>
      <c r="DT4">
        <v>7.4</v>
      </c>
      <c r="DU4" t="s">
        <v>433</v>
      </c>
      <c r="DV4" t="s">
        <v>420</v>
      </c>
      <c r="DW4">
        <v>210.4</v>
      </c>
      <c r="DZ4" t="s">
        <v>434</v>
      </c>
      <c r="EA4" t="s">
        <v>434</v>
      </c>
      <c r="ED4" t="s">
        <v>417</v>
      </c>
      <c r="EE4" t="s">
        <v>417</v>
      </c>
      <c r="EF4" t="s">
        <v>507</v>
      </c>
      <c r="EH4" t="s">
        <v>420</v>
      </c>
      <c r="EI4" t="s">
        <v>420</v>
      </c>
      <c r="EK4" t="s">
        <v>500</v>
      </c>
      <c r="EL4" t="s">
        <v>425</v>
      </c>
      <c r="EM4" t="s">
        <v>500</v>
      </c>
      <c r="EN4" t="s">
        <v>500</v>
      </c>
      <c r="ES4" t="s">
        <v>422</v>
      </c>
      <c r="ET4" t="s">
        <v>435</v>
      </c>
      <c r="EU4" t="s">
        <v>436</v>
      </c>
      <c r="EV4">
        <v>24.1</v>
      </c>
      <c r="EW4">
        <v>20.8</v>
      </c>
      <c r="FB4">
        <v>0.41</v>
      </c>
      <c r="FC4">
        <v>0.28999999999999998</v>
      </c>
      <c r="FE4" t="s">
        <v>437</v>
      </c>
      <c r="FF4" t="s">
        <v>437</v>
      </c>
      <c r="FH4" t="s">
        <v>418</v>
      </c>
      <c r="FI4" t="s">
        <v>418</v>
      </c>
    </row>
    <row r="5" spans="1:165" x14ac:dyDescent="0.25">
      <c r="A5" t="s">
        <v>55</v>
      </c>
      <c r="B5" t="s">
        <v>208</v>
      </c>
      <c r="C5" t="s">
        <v>6</v>
      </c>
      <c r="D5" s="1">
        <v>43860.404166666667</v>
      </c>
      <c r="E5" t="s">
        <v>209</v>
      </c>
      <c r="F5" t="s">
        <v>209</v>
      </c>
      <c r="G5" t="s">
        <v>11</v>
      </c>
      <c r="H5" t="s">
        <v>502</v>
      </c>
      <c r="L5" t="s">
        <v>416</v>
      </c>
      <c r="M5" t="s">
        <v>416</v>
      </c>
      <c r="O5" t="s">
        <v>417</v>
      </c>
      <c r="P5" t="s">
        <v>417</v>
      </c>
      <c r="X5" t="s">
        <v>417</v>
      </c>
      <c r="Y5" t="s">
        <v>417</v>
      </c>
      <c r="AA5" t="s">
        <v>418</v>
      </c>
      <c r="AB5" t="s">
        <v>418</v>
      </c>
      <c r="AD5" t="s">
        <v>417</v>
      </c>
      <c r="AE5" t="s">
        <v>417</v>
      </c>
      <c r="AH5" t="s">
        <v>419</v>
      </c>
      <c r="AI5" t="s">
        <v>419</v>
      </c>
      <c r="AK5" t="s">
        <v>417</v>
      </c>
      <c r="AL5" t="s">
        <v>417</v>
      </c>
      <c r="AM5" t="s">
        <v>420</v>
      </c>
      <c r="AN5" t="s">
        <v>420</v>
      </c>
      <c r="AO5" t="s">
        <v>494</v>
      </c>
      <c r="AQ5" t="s">
        <v>494</v>
      </c>
      <c r="AS5" t="s">
        <v>418</v>
      </c>
      <c r="AT5" t="s">
        <v>418</v>
      </c>
      <c r="AU5" t="s">
        <v>421</v>
      </c>
      <c r="AV5" t="s">
        <v>422</v>
      </c>
      <c r="AW5" t="s">
        <v>423</v>
      </c>
      <c r="AY5" t="s">
        <v>417</v>
      </c>
      <c r="AZ5" t="s">
        <v>417</v>
      </c>
      <c r="BB5" t="s">
        <v>417</v>
      </c>
      <c r="BC5" t="s">
        <v>417</v>
      </c>
      <c r="BD5">
        <v>5</v>
      </c>
      <c r="BE5">
        <v>4.88</v>
      </c>
      <c r="BF5" t="s">
        <v>500</v>
      </c>
      <c r="BH5" t="s">
        <v>418</v>
      </c>
      <c r="BI5" t="s">
        <v>418</v>
      </c>
      <c r="BJ5" t="s">
        <v>495</v>
      </c>
      <c r="BS5" t="s">
        <v>422</v>
      </c>
      <c r="BV5" t="s">
        <v>491</v>
      </c>
      <c r="CA5" t="s">
        <v>424</v>
      </c>
      <c r="CC5" t="s">
        <v>420</v>
      </c>
      <c r="CD5" t="s">
        <v>425</v>
      </c>
      <c r="CE5" t="s">
        <v>422</v>
      </c>
      <c r="CF5" t="s">
        <v>420</v>
      </c>
      <c r="CG5" t="s">
        <v>426</v>
      </c>
      <c r="CH5" t="s">
        <v>427</v>
      </c>
      <c r="CJ5" t="s">
        <v>418</v>
      </c>
      <c r="CK5" t="s">
        <v>418</v>
      </c>
      <c r="CW5" t="s">
        <v>420</v>
      </c>
      <c r="CX5" t="s">
        <v>420</v>
      </c>
      <c r="CZ5" t="s">
        <v>418</v>
      </c>
      <c r="DA5" t="s">
        <v>418</v>
      </c>
      <c r="DC5" t="s">
        <v>428</v>
      </c>
      <c r="DD5" t="s">
        <v>428</v>
      </c>
      <c r="DF5" t="s">
        <v>418</v>
      </c>
      <c r="DG5" t="s">
        <v>418</v>
      </c>
      <c r="DI5" t="s">
        <v>418</v>
      </c>
      <c r="DJ5" t="s">
        <v>418</v>
      </c>
      <c r="DK5" t="s">
        <v>429</v>
      </c>
      <c r="DL5" t="s">
        <v>430</v>
      </c>
      <c r="DM5" t="s">
        <v>431</v>
      </c>
      <c r="DO5" t="s">
        <v>432</v>
      </c>
      <c r="DP5" t="s">
        <v>432</v>
      </c>
      <c r="DQ5">
        <v>8.4</v>
      </c>
      <c r="DR5">
        <v>99.4</v>
      </c>
      <c r="DS5">
        <v>6.8</v>
      </c>
      <c r="DT5">
        <v>6.8</v>
      </c>
      <c r="DU5" t="s">
        <v>433</v>
      </c>
      <c r="DV5" t="s">
        <v>420</v>
      </c>
      <c r="DW5">
        <v>210</v>
      </c>
      <c r="DZ5" t="s">
        <v>434</v>
      </c>
      <c r="EA5" t="s">
        <v>434</v>
      </c>
      <c r="ED5" t="s">
        <v>417</v>
      </c>
      <c r="EE5" t="s">
        <v>417</v>
      </c>
      <c r="EF5" t="s">
        <v>507</v>
      </c>
      <c r="EH5" t="s">
        <v>420</v>
      </c>
      <c r="EI5" t="s">
        <v>420</v>
      </c>
      <c r="EK5" t="s">
        <v>500</v>
      </c>
      <c r="EL5" t="s">
        <v>425</v>
      </c>
      <c r="EM5" t="s">
        <v>500</v>
      </c>
      <c r="EN5" t="s">
        <v>500</v>
      </c>
      <c r="ES5" t="s">
        <v>422</v>
      </c>
      <c r="ET5" t="s">
        <v>435</v>
      </c>
      <c r="EU5" t="s">
        <v>436</v>
      </c>
      <c r="EV5">
        <v>26.8</v>
      </c>
      <c r="EW5">
        <v>22.1</v>
      </c>
      <c r="FB5">
        <v>0.36</v>
      </c>
      <c r="FC5">
        <v>0.67</v>
      </c>
      <c r="FE5" t="s">
        <v>437</v>
      </c>
      <c r="FF5" t="s">
        <v>437</v>
      </c>
      <c r="FH5" t="s">
        <v>418</v>
      </c>
      <c r="FI5" t="s">
        <v>418</v>
      </c>
    </row>
    <row r="6" spans="1:165" x14ac:dyDescent="0.25">
      <c r="A6" t="s">
        <v>55</v>
      </c>
      <c r="B6" t="s">
        <v>202</v>
      </c>
      <c r="C6" t="s">
        <v>6</v>
      </c>
      <c r="D6" s="1">
        <v>43852.40625</v>
      </c>
      <c r="E6" t="s">
        <v>206</v>
      </c>
      <c r="F6" t="s">
        <v>206</v>
      </c>
      <c r="G6" t="s">
        <v>11</v>
      </c>
      <c r="H6" t="s">
        <v>502</v>
      </c>
      <c r="L6" t="s">
        <v>416</v>
      </c>
      <c r="M6" t="s">
        <v>416</v>
      </c>
      <c r="O6" t="s">
        <v>417</v>
      </c>
      <c r="P6" t="s">
        <v>417</v>
      </c>
      <c r="X6" t="s">
        <v>417</v>
      </c>
      <c r="Y6" t="s">
        <v>417</v>
      </c>
      <c r="AA6" t="s">
        <v>418</v>
      </c>
      <c r="AB6" t="s">
        <v>418</v>
      </c>
      <c r="AD6" t="s">
        <v>417</v>
      </c>
      <c r="AE6" t="s">
        <v>417</v>
      </c>
      <c r="AH6" t="s">
        <v>419</v>
      </c>
      <c r="AI6" t="s">
        <v>419</v>
      </c>
      <c r="AK6" t="s">
        <v>417</v>
      </c>
      <c r="AL6" t="s">
        <v>417</v>
      </c>
      <c r="AM6" t="s">
        <v>420</v>
      </c>
      <c r="AN6" t="s">
        <v>420</v>
      </c>
      <c r="AO6" t="s">
        <v>494</v>
      </c>
      <c r="AQ6" t="s">
        <v>494</v>
      </c>
      <c r="AS6" t="s">
        <v>418</v>
      </c>
      <c r="AT6" t="s">
        <v>418</v>
      </c>
      <c r="AU6" t="s">
        <v>421</v>
      </c>
      <c r="AV6" t="s">
        <v>422</v>
      </c>
      <c r="AW6" t="s">
        <v>423</v>
      </c>
      <c r="AY6" t="s">
        <v>417</v>
      </c>
      <c r="AZ6" t="s">
        <v>417</v>
      </c>
      <c r="BB6" t="s">
        <v>417</v>
      </c>
      <c r="BC6" t="s">
        <v>417</v>
      </c>
      <c r="BD6">
        <v>5</v>
      </c>
      <c r="BE6">
        <v>2.69</v>
      </c>
      <c r="BF6" t="s">
        <v>500</v>
      </c>
      <c r="BH6" t="s">
        <v>418</v>
      </c>
      <c r="BI6" t="s">
        <v>418</v>
      </c>
      <c r="BJ6" t="s">
        <v>495</v>
      </c>
      <c r="BS6" t="s">
        <v>422</v>
      </c>
      <c r="BV6" t="s">
        <v>491</v>
      </c>
      <c r="CA6" t="s">
        <v>424</v>
      </c>
      <c r="CC6" t="s">
        <v>420</v>
      </c>
      <c r="CD6" t="s">
        <v>425</v>
      </c>
      <c r="CE6" t="s">
        <v>422</v>
      </c>
      <c r="CF6" t="s">
        <v>420</v>
      </c>
      <c r="CG6" t="s">
        <v>426</v>
      </c>
      <c r="CH6" t="s">
        <v>427</v>
      </c>
      <c r="CJ6" t="s">
        <v>418</v>
      </c>
      <c r="CK6" t="s">
        <v>418</v>
      </c>
      <c r="CW6" t="s">
        <v>420</v>
      </c>
      <c r="CX6" t="s">
        <v>420</v>
      </c>
      <c r="CZ6" t="s">
        <v>418</v>
      </c>
      <c r="DA6" t="s">
        <v>418</v>
      </c>
      <c r="DC6" t="s">
        <v>428</v>
      </c>
      <c r="DD6" t="s">
        <v>428</v>
      </c>
      <c r="DF6" t="s">
        <v>418</v>
      </c>
      <c r="DG6" t="s">
        <v>418</v>
      </c>
      <c r="DI6" t="s">
        <v>418</v>
      </c>
      <c r="DJ6" t="s">
        <v>418</v>
      </c>
      <c r="DK6" t="s">
        <v>429</v>
      </c>
      <c r="DL6" t="s">
        <v>430</v>
      </c>
      <c r="DM6" t="s">
        <v>431</v>
      </c>
      <c r="DO6" t="s">
        <v>432</v>
      </c>
      <c r="DP6" t="s">
        <v>432</v>
      </c>
      <c r="DQ6">
        <v>8.4</v>
      </c>
      <c r="DR6">
        <v>94.8</v>
      </c>
      <c r="DS6">
        <v>6.8</v>
      </c>
      <c r="DT6">
        <v>7.5</v>
      </c>
      <c r="DU6" t="s">
        <v>433</v>
      </c>
      <c r="DV6" t="s">
        <v>420</v>
      </c>
      <c r="DW6">
        <v>220</v>
      </c>
      <c r="DZ6" t="s">
        <v>434</v>
      </c>
      <c r="EA6" t="s">
        <v>434</v>
      </c>
      <c r="ED6" t="s">
        <v>417</v>
      </c>
      <c r="EE6" t="s">
        <v>417</v>
      </c>
      <c r="EF6" t="s">
        <v>507</v>
      </c>
      <c r="EH6" t="s">
        <v>420</v>
      </c>
      <c r="EI6" t="s">
        <v>420</v>
      </c>
      <c r="EK6" t="s">
        <v>500</v>
      </c>
      <c r="EL6" t="s">
        <v>425</v>
      </c>
      <c r="EM6" t="s">
        <v>500</v>
      </c>
      <c r="EN6" t="s">
        <v>500</v>
      </c>
      <c r="ES6" t="s">
        <v>422</v>
      </c>
      <c r="ET6" t="s">
        <v>435</v>
      </c>
      <c r="EU6" t="s">
        <v>436</v>
      </c>
      <c r="EV6">
        <v>24.6</v>
      </c>
      <c r="EW6">
        <v>21.8</v>
      </c>
      <c r="FB6">
        <v>0.42</v>
      </c>
      <c r="FC6">
        <v>0.61</v>
      </c>
      <c r="FE6" t="s">
        <v>437</v>
      </c>
      <c r="FF6" t="s">
        <v>437</v>
      </c>
      <c r="FH6" t="s">
        <v>418</v>
      </c>
      <c r="FI6" t="s">
        <v>418</v>
      </c>
    </row>
    <row r="7" spans="1:165" x14ac:dyDescent="0.25">
      <c r="A7" t="s">
        <v>55</v>
      </c>
      <c r="B7" t="s">
        <v>196</v>
      </c>
      <c r="C7" t="s">
        <v>6</v>
      </c>
      <c r="D7" s="1">
        <v>43851.382638888892</v>
      </c>
      <c r="E7" t="s">
        <v>200</v>
      </c>
      <c r="F7" t="s">
        <v>200</v>
      </c>
      <c r="G7" t="s">
        <v>11</v>
      </c>
      <c r="H7" t="s">
        <v>502</v>
      </c>
      <c r="L7" t="s">
        <v>416</v>
      </c>
      <c r="M7" t="s">
        <v>416</v>
      </c>
      <c r="O7" t="s">
        <v>417</v>
      </c>
      <c r="P7" t="s">
        <v>417</v>
      </c>
      <c r="X7" t="s">
        <v>417</v>
      </c>
      <c r="Y7" t="s">
        <v>417</v>
      </c>
      <c r="AA7" t="s">
        <v>418</v>
      </c>
      <c r="AB7" t="s">
        <v>418</v>
      </c>
      <c r="AD7" t="s">
        <v>417</v>
      </c>
      <c r="AE7" t="s">
        <v>417</v>
      </c>
      <c r="AH7" t="s">
        <v>419</v>
      </c>
      <c r="AI7" t="s">
        <v>419</v>
      </c>
      <c r="AK7" t="s">
        <v>417</v>
      </c>
      <c r="AL7" t="s">
        <v>417</v>
      </c>
      <c r="AM7" t="s">
        <v>420</v>
      </c>
      <c r="AN7" t="s">
        <v>420</v>
      </c>
      <c r="AO7" t="s">
        <v>494</v>
      </c>
      <c r="AQ7" t="s">
        <v>494</v>
      </c>
      <c r="AS7" t="s">
        <v>418</v>
      </c>
      <c r="AT7" t="s">
        <v>418</v>
      </c>
      <c r="AU7" t="s">
        <v>421</v>
      </c>
      <c r="AV7" t="s">
        <v>422</v>
      </c>
      <c r="AW7" t="s">
        <v>423</v>
      </c>
      <c r="AY7" t="s">
        <v>417</v>
      </c>
      <c r="AZ7" t="s">
        <v>417</v>
      </c>
      <c r="BB7" t="s">
        <v>417</v>
      </c>
      <c r="BC7" t="s">
        <v>417</v>
      </c>
      <c r="BD7">
        <v>14.5</v>
      </c>
      <c r="BE7">
        <v>3.69</v>
      </c>
      <c r="BF7" t="s">
        <v>500</v>
      </c>
      <c r="BH7" t="s">
        <v>418</v>
      </c>
      <c r="BI7" t="s">
        <v>418</v>
      </c>
      <c r="BJ7" t="s">
        <v>495</v>
      </c>
      <c r="BS7" t="s">
        <v>422</v>
      </c>
      <c r="BV7" t="s">
        <v>491</v>
      </c>
      <c r="CA7" t="s">
        <v>424</v>
      </c>
      <c r="CC7" t="s">
        <v>420</v>
      </c>
      <c r="CD7" t="s">
        <v>425</v>
      </c>
      <c r="CE7" t="s">
        <v>422</v>
      </c>
      <c r="CF7" t="s">
        <v>420</v>
      </c>
      <c r="CG7" t="s">
        <v>426</v>
      </c>
      <c r="CH7" t="s">
        <v>427</v>
      </c>
      <c r="CJ7" t="s">
        <v>418</v>
      </c>
      <c r="CK7" t="s">
        <v>418</v>
      </c>
      <c r="CW7" t="s">
        <v>420</v>
      </c>
      <c r="CX7" t="s">
        <v>420</v>
      </c>
      <c r="CZ7" t="s">
        <v>418</v>
      </c>
      <c r="DA7" t="s">
        <v>418</v>
      </c>
      <c r="DC7" t="s">
        <v>428</v>
      </c>
      <c r="DD7" t="s">
        <v>428</v>
      </c>
      <c r="DF7" t="s">
        <v>418</v>
      </c>
      <c r="DG7" t="s">
        <v>418</v>
      </c>
      <c r="DI7" t="s">
        <v>418</v>
      </c>
      <c r="DJ7" t="s">
        <v>418</v>
      </c>
      <c r="DK7" t="s">
        <v>429</v>
      </c>
      <c r="DL7" t="s">
        <v>430</v>
      </c>
      <c r="DM7" t="s">
        <v>431</v>
      </c>
      <c r="DO7" t="s">
        <v>432</v>
      </c>
      <c r="DP7" t="s">
        <v>432</v>
      </c>
      <c r="DQ7">
        <v>7.66</v>
      </c>
      <c r="DR7">
        <v>94.5</v>
      </c>
      <c r="DS7">
        <v>6.84</v>
      </c>
      <c r="DT7">
        <v>6.6</v>
      </c>
      <c r="DU7" t="s">
        <v>433</v>
      </c>
      <c r="DV7" t="s">
        <v>420</v>
      </c>
      <c r="DW7">
        <v>102.8</v>
      </c>
      <c r="DZ7" t="s">
        <v>434</v>
      </c>
      <c r="EA7" t="s">
        <v>434</v>
      </c>
      <c r="ED7" t="s">
        <v>417</v>
      </c>
      <c r="EE7" t="s">
        <v>417</v>
      </c>
      <c r="EF7" t="s">
        <v>507</v>
      </c>
      <c r="EH7" t="s">
        <v>420</v>
      </c>
      <c r="EI7" t="s">
        <v>420</v>
      </c>
      <c r="EK7" t="s">
        <v>500</v>
      </c>
      <c r="EL7" t="s">
        <v>425</v>
      </c>
      <c r="EM7" t="s">
        <v>500</v>
      </c>
      <c r="EN7" t="s">
        <v>500</v>
      </c>
      <c r="ES7" t="s">
        <v>422</v>
      </c>
      <c r="ET7" t="s">
        <v>435</v>
      </c>
      <c r="EU7" t="s">
        <v>436</v>
      </c>
      <c r="EV7">
        <v>22.4</v>
      </c>
      <c r="EW7">
        <v>25.4</v>
      </c>
      <c r="FB7">
        <v>0.38</v>
      </c>
      <c r="FC7">
        <v>0.28999999999999998</v>
      </c>
      <c r="FE7" t="s">
        <v>437</v>
      </c>
      <c r="FF7" t="s">
        <v>437</v>
      </c>
      <c r="FH7" t="s">
        <v>418</v>
      </c>
      <c r="FI7" t="s">
        <v>418</v>
      </c>
    </row>
    <row r="8" spans="1:165" x14ac:dyDescent="0.25">
      <c r="A8" t="s">
        <v>55</v>
      </c>
      <c r="B8" t="s">
        <v>190</v>
      </c>
      <c r="C8" t="s">
        <v>6</v>
      </c>
      <c r="D8" s="1">
        <v>43852.362500000003</v>
      </c>
      <c r="E8" t="s">
        <v>193</v>
      </c>
      <c r="F8" t="s">
        <v>193</v>
      </c>
      <c r="G8" t="s">
        <v>11</v>
      </c>
      <c r="H8" t="s">
        <v>502</v>
      </c>
      <c r="L8" t="s">
        <v>416</v>
      </c>
      <c r="M8" t="s">
        <v>416</v>
      </c>
      <c r="O8" t="s">
        <v>417</v>
      </c>
      <c r="P8" t="s">
        <v>417</v>
      </c>
      <c r="X8" t="s">
        <v>417</v>
      </c>
      <c r="Y8" t="s">
        <v>417</v>
      </c>
      <c r="AA8" t="s">
        <v>418</v>
      </c>
      <c r="AB8" t="s">
        <v>418</v>
      </c>
      <c r="AD8" t="s">
        <v>417</v>
      </c>
      <c r="AE8" t="s">
        <v>417</v>
      </c>
      <c r="AH8" t="s">
        <v>419</v>
      </c>
      <c r="AI8" t="s">
        <v>419</v>
      </c>
      <c r="AK8" t="s">
        <v>417</v>
      </c>
      <c r="AL8" t="s">
        <v>417</v>
      </c>
      <c r="AM8" t="s">
        <v>420</v>
      </c>
      <c r="AN8" t="s">
        <v>420</v>
      </c>
      <c r="AO8" t="s">
        <v>494</v>
      </c>
      <c r="AQ8" t="s">
        <v>494</v>
      </c>
      <c r="AS8" t="s">
        <v>418</v>
      </c>
      <c r="AT8" t="s">
        <v>418</v>
      </c>
      <c r="AU8" t="s">
        <v>421</v>
      </c>
      <c r="AV8" t="s">
        <v>422</v>
      </c>
      <c r="AW8" t="s">
        <v>423</v>
      </c>
      <c r="AY8" t="s">
        <v>417</v>
      </c>
      <c r="AZ8" t="s">
        <v>417</v>
      </c>
      <c r="BB8" t="s">
        <v>417</v>
      </c>
      <c r="BC8" t="s">
        <v>417</v>
      </c>
      <c r="BD8">
        <v>15.7</v>
      </c>
      <c r="BE8">
        <v>7.01</v>
      </c>
      <c r="BF8" t="s">
        <v>500</v>
      </c>
      <c r="BH8" t="s">
        <v>418</v>
      </c>
      <c r="BI8" t="s">
        <v>418</v>
      </c>
      <c r="BJ8" t="s">
        <v>495</v>
      </c>
      <c r="BS8" t="s">
        <v>422</v>
      </c>
      <c r="BV8" t="s">
        <v>491</v>
      </c>
      <c r="CA8" t="s">
        <v>424</v>
      </c>
      <c r="CC8" t="s">
        <v>420</v>
      </c>
      <c r="CD8" t="s">
        <v>425</v>
      </c>
      <c r="CE8" t="s">
        <v>422</v>
      </c>
      <c r="CF8" t="s">
        <v>420</v>
      </c>
      <c r="CG8" t="s">
        <v>426</v>
      </c>
      <c r="CH8" t="s">
        <v>427</v>
      </c>
      <c r="CJ8" t="s">
        <v>418</v>
      </c>
      <c r="CK8" t="s">
        <v>418</v>
      </c>
      <c r="CW8" t="s">
        <v>420</v>
      </c>
      <c r="CX8" t="s">
        <v>420</v>
      </c>
      <c r="CZ8" t="s">
        <v>418</v>
      </c>
      <c r="DA8" t="s">
        <v>418</v>
      </c>
      <c r="DC8" t="s">
        <v>428</v>
      </c>
      <c r="DD8" t="s">
        <v>428</v>
      </c>
      <c r="DF8" t="s">
        <v>418</v>
      </c>
      <c r="DG8" t="s">
        <v>418</v>
      </c>
      <c r="DI8" t="s">
        <v>418</v>
      </c>
      <c r="DJ8" t="s">
        <v>418</v>
      </c>
      <c r="DK8" t="s">
        <v>429</v>
      </c>
      <c r="DL8" t="s">
        <v>430</v>
      </c>
      <c r="DM8" t="s">
        <v>431</v>
      </c>
      <c r="DO8" t="s">
        <v>432</v>
      </c>
      <c r="DP8" t="s">
        <v>432</v>
      </c>
      <c r="DQ8">
        <v>6.94</v>
      </c>
      <c r="DR8">
        <v>87.8</v>
      </c>
      <c r="DS8">
        <v>7.17</v>
      </c>
      <c r="DT8">
        <v>7.5</v>
      </c>
      <c r="DU8" t="s">
        <v>433</v>
      </c>
      <c r="DV8" t="s">
        <v>420</v>
      </c>
      <c r="DW8">
        <v>111</v>
      </c>
      <c r="DZ8" t="s">
        <v>434</v>
      </c>
      <c r="EA8" t="s">
        <v>434</v>
      </c>
      <c r="ED8" t="s">
        <v>417</v>
      </c>
      <c r="EE8" t="s">
        <v>417</v>
      </c>
      <c r="EF8" t="s">
        <v>507</v>
      </c>
      <c r="EH8" t="s">
        <v>420</v>
      </c>
      <c r="EI8" t="s">
        <v>420</v>
      </c>
      <c r="EK8" t="s">
        <v>500</v>
      </c>
      <c r="EL8" t="s">
        <v>425</v>
      </c>
      <c r="EM8" t="s">
        <v>500</v>
      </c>
      <c r="EN8" t="s">
        <v>500</v>
      </c>
      <c r="ES8" t="s">
        <v>422</v>
      </c>
      <c r="ET8" t="s">
        <v>435</v>
      </c>
      <c r="EU8" t="s">
        <v>436</v>
      </c>
      <c r="EV8">
        <v>25.7</v>
      </c>
      <c r="EW8">
        <v>24.8</v>
      </c>
      <c r="FB8">
        <v>0.72</v>
      </c>
      <c r="FC8">
        <v>0.32</v>
      </c>
      <c r="FE8" t="s">
        <v>437</v>
      </c>
      <c r="FF8" t="s">
        <v>437</v>
      </c>
      <c r="FH8" t="s">
        <v>418</v>
      </c>
      <c r="FI8" t="s">
        <v>418</v>
      </c>
    </row>
    <row r="9" spans="1:165" x14ac:dyDescent="0.25">
      <c r="A9" t="s">
        <v>55</v>
      </c>
      <c r="B9" t="s">
        <v>184</v>
      </c>
      <c r="C9" t="s">
        <v>6</v>
      </c>
      <c r="D9" s="1">
        <v>43853.37777777778</v>
      </c>
      <c r="E9" t="s">
        <v>187</v>
      </c>
      <c r="F9" t="s">
        <v>187</v>
      </c>
      <c r="G9" t="s">
        <v>11</v>
      </c>
      <c r="H9" t="s">
        <v>502</v>
      </c>
      <c r="L9" t="s">
        <v>416</v>
      </c>
      <c r="M9" t="s">
        <v>416</v>
      </c>
      <c r="O9" t="s">
        <v>417</v>
      </c>
      <c r="P9" t="s">
        <v>417</v>
      </c>
      <c r="X9" t="s">
        <v>417</v>
      </c>
      <c r="Y9" t="s">
        <v>417</v>
      </c>
      <c r="AA9" t="s">
        <v>418</v>
      </c>
      <c r="AB9" t="s">
        <v>418</v>
      </c>
      <c r="AD9" t="s">
        <v>417</v>
      </c>
      <c r="AE9" t="s">
        <v>417</v>
      </c>
      <c r="AH9" t="s">
        <v>419</v>
      </c>
      <c r="AI9" t="s">
        <v>419</v>
      </c>
      <c r="AK9" t="s">
        <v>417</v>
      </c>
      <c r="AL9" t="s">
        <v>417</v>
      </c>
      <c r="AM9" t="s">
        <v>420</v>
      </c>
      <c r="AN9" t="s">
        <v>420</v>
      </c>
      <c r="AO9" t="s">
        <v>494</v>
      </c>
      <c r="AQ9" t="s">
        <v>494</v>
      </c>
      <c r="AS9" t="s">
        <v>418</v>
      </c>
      <c r="AT9" t="s">
        <v>418</v>
      </c>
      <c r="AU9" t="s">
        <v>421</v>
      </c>
      <c r="AV9" t="s">
        <v>422</v>
      </c>
      <c r="AW9" t="s">
        <v>423</v>
      </c>
      <c r="AY9" t="s">
        <v>417</v>
      </c>
      <c r="AZ9" t="s">
        <v>417</v>
      </c>
      <c r="BB9" t="s">
        <v>417</v>
      </c>
      <c r="BC9" t="s">
        <v>417</v>
      </c>
      <c r="BD9">
        <v>22.4</v>
      </c>
      <c r="BE9">
        <v>4.92</v>
      </c>
      <c r="BF9" t="s">
        <v>500</v>
      </c>
      <c r="BH9" t="s">
        <v>418</v>
      </c>
      <c r="BI9" t="s">
        <v>418</v>
      </c>
      <c r="BJ9" t="s">
        <v>495</v>
      </c>
      <c r="BS9" t="s">
        <v>422</v>
      </c>
      <c r="BV9" t="s">
        <v>491</v>
      </c>
      <c r="CA9" t="s">
        <v>424</v>
      </c>
      <c r="CC9" t="s">
        <v>420</v>
      </c>
      <c r="CD9" t="s">
        <v>425</v>
      </c>
      <c r="CE9" t="s">
        <v>422</v>
      </c>
      <c r="CF9" t="s">
        <v>420</v>
      </c>
      <c r="CG9" t="s">
        <v>426</v>
      </c>
      <c r="CH9" t="s">
        <v>427</v>
      </c>
      <c r="CJ9" t="s">
        <v>418</v>
      </c>
      <c r="CK9" t="s">
        <v>418</v>
      </c>
      <c r="CW9" t="s">
        <v>420</v>
      </c>
      <c r="CX9" t="s">
        <v>420</v>
      </c>
      <c r="CZ9" t="s">
        <v>418</v>
      </c>
      <c r="DA9" t="s">
        <v>418</v>
      </c>
      <c r="DC9" t="s">
        <v>428</v>
      </c>
      <c r="DD9" t="s">
        <v>428</v>
      </c>
      <c r="DF9" t="s">
        <v>418</v>
      </c>
      <c r="DG9" t="s">
        <v>418</v>
      </c>
      <c r="DI9" t="s">
        <v>418</v>
      </c>
      <c r="DJ9" t="s">
        <v>418</v>
      </c>
      <c r="DK9" t="s">
        <v>429</v>
      </c>
      <c r="DL9" t="s">
        <v>430</v>
      </c>
      <c r="DM9" t="s">
        <v>431</v>
      </c>
      <c r="DO9" t="s">
        <v>432</v>
      </c>
      <c r="DP9" t="s">
        <v>432</v>
      </c>
      <c r="DQ9">
        <v>6.86</v>
      </c>
      <c r="DR9">
        <v>87.2</v>
      </c>
      <c r="DS9">
        <v>6.89</v>
      </c>
      <c r="DT9">
        <v>6</v>
      </c>
      <c r="DU9" t="s">
        <v>433</v>
      </c>
      <c r="DV9" t="s">
        <v>420</v>
      </c>
      <c r="DW9">
        <v>122</v>
      </c>
      <c r="DZ9" t="s">
        <v>434</v>
      </c>
      <c r="EA9" t="s">
        <v>434</v>
      </c>
      <c r="ED9" t="s">
        <v>417</v>
      </c>
      <c r="EE9" t="s">
        <v>417</v>
      </c>
      <c r="EF9" t="s">
        <v>507</v>
      </c>
      <c r="EH9" t="s">
        <v>420</v>
      </c>
      <c r="EI9" t="s">
        <v>420</v>
      </c>
      <c r="EK9" t="s">
        <v>500</v>
      </c>
      <c r="EL9" t="s">
        <v>425</v>
      </c>
      <c r="EM9" t="s">
        <v>500</v>
      </c>
      <c r="EN9" t="s">
        <v>500</v>
      </c>
      <c r="ES9" t="s">
        <v>422</v>
      </c>
      <c r="ET9" t="s">
        <v>435</v>
      </c>
      <c r="EU9" t="s">
        <v>436</v>
      </c>
      <c r="EV9">
        <v>25.4</v>
      </c>
      <c r="EW9">
        <v>23.5</v>
      </c>
      <c r="FB9">
        <v>0.4</v>
      </c>
      <c r="FC9">
        <v>0.44</v>
      </c>
      <c r="FE9" t="s">
        <v>437</v>
      </c>
      <c r="FF9" t="s">
        <v>437</v>
      </c>
      <c r="FH9" t="s">
        <v>418</v>
      </c>
      <c r="FI9" t="s">
        <v>418</v>
      </c>
    </row>
    <row r="10" spans="1:165" x14ac:dyDescent="0.25">
      <c r="A10" t="s">
        <v>55</v>
      </c>
      <c r="B10" t="s">
        <v>178</v>
      </c>
      <c r="C10" t="s">
        <v>6</v>
      </c>
      <c r="D10" s="1">
        <v>43851.402777777781</v>
      </c>
      <c r="E10" t="s">
        <v>181</v>
      </c>
      <c r="F10" t="s">
        <v>181</v>
      </c>
      <c r="G10" t="s">
        <v>11</v>
      </c>
      <c r="H10" t="s">
        <v>502</v>
      </c>
      <c r="L10" t="s">
        <v>416</v>
      </c>
      <c r="M10" t="s">
        <v>416</v>
      </c>
      <c r="O10" t="s">
        <v>417</v>
      </c>
      <c r="P10" t="s">
        <v>417</v>
      </c>
      <c r="X10" t="s">
        <v>417</v>
      </c>
      <c r="Y10" t="s">
        <v>417</v>
      </c>
      <c r="AA10" t="s">
        <v>418</v>
      </c>
      <c r="AB10" t="s">
        <v>418</v>
      </c>
      <c r="AD10" t="s">
        <v>417</v>
      </c>
      <c r="AE10" t="s">
        <v>417</v>
      </c>
      <c r="AH10" t="s">
        <v>419</v>
      </c>
      <c r="AI10" t="s">
        <v>419</v>
      </c>
      <c r="AK10" t="s">
        <v>417</v>
      </c>
      <c r="AL10" t="s">
        <v>417</v>
      </c>
      <c r="AM10" t="s">
        <v>420</v>
      </c>
      <c r="AN10" t="s">
        <v>420</v>
      </c>
      <c r="AO10" t="s">
        <v>494</v>
      </c>
      <c r="AQ10" t="s">
        <v>494</v>
      </c>
      <c r="AS10" t="s">
        <v>418</v>
      </c>
      <c r="AT10" t="s">
        <v>418</v>
      </c>
      <c r="AU10" t="s">
        <v>421</v>
      </c>
      <c r="AV10" t="s">
        <v>422</v>
      </c>
      <c r="AW10" t="s">
        <v>423</v>
      </c>
      <c r="AY10" t="s">
        <v>417</v>
      </c>
      <c r="AZ10" t="s">
        <v>417</v>
      </c>
      <c r="BB10" t="s">
        <v>417</v>
      </c>
      <c r="BC10" t="s">
        <v>417</v>
      </c>
      <c r="BD10">
        <v>8.1</v>
      </c>
      <c r="BE10">
        <v>4.41</v>
      </c>
      <c r="BF10" t="s">
        <v>500</v>
      </c>
      <c r="BH10" t="s">
        <v>418</v>
      </c>
      <c r="BI10" t="s">
        <v>418</v>
      </c>
      <c r="BJ10" t="s">
        <v>495</v>
      </c>
      <c r="BS10" t="s">
        <v>422</v>
      </c>
      <c r="BV10" t="s">
        <v>491</v>
      </c>
      <c r="CA10" t="s">
        <v>424</v>
      </c>
      <c r="CC10" t="s">
        <v>420</v>
      </c>
      <c r="CD10" t="s">
        <v>425</v>
      </c>
      <c r="CE10" t="s">
        <v>422</v>
      </c>
      <c r="CF10" t="s">
        <v>420</v>
      </c>
      <c r="CG10" t="s">
        <v>426</v>
      </c>
      <c r="CH10" t="s">
        <v>427</v>
      </c>
      <c r="CJ10" t="s">
        <v>418</v>
      </c>
      <c r="CK10" t="s">
        <v>418</v>
      </c>
      <c r="CW10" t="s">
        <v>420</v>
      </c>
      <c r="CX10" t="s">
        <v>420</v>
      </c>
      <c r="CZ10" t="s">
        <v>418</v>
      </c>
      <c r="DA10" t="s">
        <v>418</v>
      </c>
      <c r="DC10" t="s">
        <v>428</v>
      </c>
      <c r="DD10" t="s">
        <v>428</v>
      </c>
      <c r="DF10" t="s">
        <v>418</v>
      </c>
      <c r="DG10" t="s">
        <v>418</v>
      </c>
      <c r="DI10" t="s">
        <v>418</v>
      </c>
      <c r="DJ10" t="s">
        <v>418</v>
      </c>
      <c r="DK10" t="s">
        <v>429</v>
      </c>
      <c r="DL10" t="s">
        <v>430</v>
      </c>
      <c r="DM10" t="s">
        <v>431</v>
      </c>
      <c r="DO10" t="s">
        <v>432</v>
      </c>
      <c r="DP10" t="s">
        <v>432</v>
      </c>
      <c r="DQ10">
        <v>4.8099999999999996</v>
      </c>
      <c r="DR10">
        <v>56.9</v>
      </c>
      <c r="DS10">
        <v>7</v>
      </c>
      <c r="DT10">
        <v>6.5</v>
      </c>
      <c r="DU10" t="s">
        <v>433</v>
      </c>
      <c r="DV10" t="s">
        <v>420</v>
      </c>
      <c r="DW10">
        <v>116.2</v>
      </c>
      <c r="DZ10" t="s">
        <v>434</v>
      </c>
      <c r="EA10" t="s">
        <v>434</v>
      </c>
      <c r="ED10" t="s">
        <v>417</v>
      </c>
      <c r="EE10" t="s">
        <v>417</v>
      </c>
      <c r="EF10" t="s">
        <v>507</v>
      </c>
      <c r="EH10" t="s">
        <v>420</v>
      </c>
      <c r="EI10" t="s">
        <v>420</v>
      </c>
      <c r="EK10" t="s">
        <v>500</v>
      </c>
      <c r="EL10" t="s">
        <v>425</v>
      </c>
      <c r="EM10" t="s">
        <v>500</v>
      </c>
      <c r="EN10" t="s">
        <v>500</v>
      </c>
      <c r="ES10" t="s">
        <v>422</v>
      </c>
      <c r="ET10" t="s">
        <v>435</v>
      </c>
      <c r="EU10" t="s">
        <v>436</v>
      </c>
      <c r="EV10">
        <v>20.399999999999999</v>
      </c>
      <c r="EW10">
        <v>21.2</v>
      </c>
      <c r="FB10">
        <v>0.61</v>
      </c>
      <c r="FC10">
        <v>0.27</v>
      </c>
      <c r="FE10" t="s">
        <v>437</v>
      </c>
      <c r="FF10" t="s">
        <v>437</v>
      </c>
      <c r="FH10" t="s">
        <v>418</v>
      </c>
      <c r="FI10" t="s">
        <v>418</v>
      </c>
    </row>
    <row r="11" spans="1:165" x14ac:dyDescent="0.25">
      <c r="A11" t="s">
        <v>55</v>
      </c>
      <c r="B11" t="s">
        <v>172</v>
      </c>
      <c r="C11" t="s">
        <v>6</v>
      </c>
      <c r="D11" s="1">
        <v>43844.447222222225</v>
      </c>
      <c r="E11" t="s">
        <v>175</v>
      </c>
      <c r="F11" t="s">
        <v>175</v>
      </c>
      <c r="G11" t="s">
        <v>11</v>
      </c>
      <c r="H11" t="s">
        <v>502</v>
      </c>
      <c r="L11" t="s">
        <v>416</v>
      </c>
      <c r="M11" t="s">
        <v>416</v>
      </c>
      <c r="O11" t="s">
        <v>417</v>
      </c>
      <c r="P11" t="s">
        <v>417</v>
      </c>
      <c r="X11" t="s">
        <v>417</v>
      </c>
      <c r="Y11" t="s">
        <v>417</v>
      </c>
      <c r="AA11" t="s">
        <v>418</v>
      </c>
      <c r="AB11" t="s">
        <v>418</v>
      </c>
      <c r="AD11" t="s">
        <v>417</v>
      </c>
      <c r="AE11" t="s">
        <v>417</v>
      </c>
      <c r="AH11" t="s">
        <v>419</v>
      </c>
      <c r="AI11" t="s">
        <v>419</v>
      </c>
      <c r="AK11" t="s">
        <v>417</v>
      </c>
      <c r="AL11" t="s">
        <v>417</v>
      </c>
      <c r="AM11" t="s">
        <v>420</v>
      </c>
      <c r="AN11" t="s">
        <v>420</v>
      </c>
      <c r="AO11" t="s">
        <v>494</v>
      </c>
      <c r="AQ11" t="s">
        <v>494</v>
      </c>
      <c r="AS11" t="s">
        <v>418</v>
      </c>
      <c r="AT11" t="s">
        <v>418</v>
      </c>
      <c r="AU11" t="s">
        <v>421</v>
      </c>
      <c r="AV11" t="s">
        <v>422</v>
      </c>
      <c r="AW11" t="s">
        <v>423</v>
      </c>
      <c r="AY11" t="s">
        <v>417</v>
      </c>
      <c r="AZ11" t="s">
        <v>417</v>
      </c>
      <c r="BB11" t="s">
        <v>417</v>
      </c>
      <c r="BC11" t="s">
        <v>417</v>
      </c>
      <c r="BD11">
        <v>28.4</v>
      </c>
      <c r="BE11">
        <v>4.5999999999999996</v>
      </c>
      <c r="BF11" t="s">
        <v>500</v>
      </c>
      <c r="BH11" t="s">
        <v>418</v>
      </c>
      <c r="BI11" t="s">
        <v>418</v>
      </c>
      <c r="BJ11" t="s">
        <v>495</v>
      </c>
      <c r="BS11" t="s">
        <v>422</v>
      </c>
      <c r="BV11" t="s">
        <v>491</v>
      </c>
      <c r="CA11" t="s">
        <v>424</v>
      </c>
      <c r="CC11" t="s">
        <v>420</v>
      </c>
      <c r="CD11" t="s">
        <v>425</v>
      </c>
      <c r="CE11" t="s">
        <v>422</v>
      </c>
      <c r="CF11" t="s">
        <v>420</v>
      </c>
      <c r="CG11" t="s">
        <v>426</v>
      </c>
      <c r="CH11" t="s">
        <v>427</v>
      </c>
      <c r="CJ11" t="s">
        <v>418</v>
      </c>
      <c r="CK11" t="s">
        <v>418</v>
      </c>
      <c r="CW11" t="s">
        <v>420</v>
      </c>
      <c r="CX11" t="s">
        <v>420</v>
      </c>
      <c r="CZ11" t="s">
        <v>418</v>
      </c>
      <c r="DA11" t="s">
        <v>418</v>
      </c>
      <c r="DC11" t="s">
        <v>428</v>
      </c>
      <c r="DD11" t="s">
        <v>428</v>
      </c>
      <c r="DF11" t="s">
        <v>418</v>
      </c>
      <c r="DG11" t="s">
        <v>418</v>
      </c>
      <c r="DI11" t="s">
        <v>418</v>
      </c>
      <c r="DJ11" t="s">
        <v>418</v>
      </c>
      <c r="DK11" t="s">
        <v>429</v>
      </c>
      <c r="DL11" t="s">
        <v>430</v>
      </c>
      <c r="DM11" t="s">
        <v>431</v>
      </c>
      <c r="DO11" t="s">
        <v>432</v>
      </c>
      <c r="DP11" t="s">
        <v>432</v>
      </c>
      <c r="DQ11">
        <v>7.14</v>
      </c>
      <c r="DR11">
        <v>93.6</v>
      </c>
      <c r="DS11">
        <v>7.17</v>
      </c>
      <c r="DT11">
        <v>6</v>
      </c>
      <c r="DU11" t="s">
        <v>433</v>
      </c>
      <c r="DV11" t="s">
        <v>420</v>
      </c>
      <c r="DW11">
        <v>158.69999999999999</v>
      </c>
      <c r="DZ11" t="s">
        <v>434</v>
      </c>
      <c r="EA11" t="s">
        <v>434</v>
      </c>
      <c r="ED11" t="s">
        <v>417</v>
      </c>
      <c r="EE11" t="s">
        <v>417</v>
      </c>
      <c r="EF11" t="s">
        <v>507</v>
      </c>
      <c r="EH11" t="s">
        <v>420</v>
      </c>
      <c r="EI11" t="s">
        <v>420</v>
      </c>
      <c r="EK11" t="s">
        <v>500</v>
      </c>
      <c r="EL11" t="s">
        <v>425</v>
      </c>
      <c r="EM11" t="s">
        <v>500</v>
      </c>
      <c r="EN11" t="s">
        <v>500</v>
      </c>
      <c r="ES11" t="s">
        <v>422</v>
      </c>
      <c r="ET11" t="s">
        <v>435</v>
      </c>
      <c r="EU11" t="s">
        <v>436</v>
      </c>
      <c r="EV11">
        <v>30.2</v>
      </c>
      <c r="EW11">
        <v>25.7</v>
      </c>
      <c r="FB11">
        <v>0.81</v>
      </c>
      <c r="FC11">
        <v>0.56000000000000005</v>
      </c>
      <c r="FE11" t="s">
        <v>437</v>
      </c>
      <c r="FF11" t="s">
        <v>437</v>
      </c>
      <c r="FH11" t="s">
        <v>418</v>
      </c>
      <c r="FI11" t="s">
        <v>418</v>
      </c>
    </row>
    <row r="12" spans="1:165" x14ac:dyDescent="0.25">
      <c r="A12" t="s">
        <v>55</v>
      </c>
      <c r="B12" t="s">
        <v>166</v>
      </c>
      <c r="C12" t="s">
        <v>6</v>
      </c>
      <c r="D12" s="1">
        <v>43837.397222222222</v>
      </c>
      <c r="E12" t="s">
        <v>170</v>
      </c>
      <c r="F12" t="s">
        <v>170</v>
      </c>
      <c r="G12" t="s">
        <v>11</v>
      </c>
      <c r="H12" t="s">
        <v>502</v>
      </c>
      <c r="L12" t="s">
        <v>416</v>
      </c>
      <c r="M12" t="s">
        <v>416</v>
      </c>
      <c r="O12" t="s">
        <v>417</v>
      </c>
      <c r="P12" t="s">
        <v>417</v>
      </c>
      <c r="X12" t="s">
        <v>417</v>
      </c>
      <c r="Y12" t="s">
        <v>417</v>
      </c>
      <c r="AA12" t="s">
        <v>418</v>
      </c>
      <c r="AB12" t="s">
        <v>418</v>
      </c>
      <c r="AD12" t="s">
        <v>417</v>
      </c>
      <c r="AE12" t="s">
        <v>417</v>
      </c>
      <c r="AH12" t="s">
        <v>419</v>
      </c>
      <c r="AI12" t="s">
        <v>419</v>
      </c>
      <c r="AK12" t="s">
        <v>417</v>
      </c>
      <c r="AL12" t="s">
        <v>417</v>
      </c>
      <c r="AM12" t="s">
        <v>420</v>
      </c>
      <c r="AN12" t="s">
        <v>420</v>
      </c>
      <c r="AO12" t="s">
        <v>494</v>
      </c>
      <c r="AQ12" t="s">
        <v>494</v>
      </c>
      <c r="AS12" t="s">
        <v>418</v>
      </c>
      <c r="AT12" t="s">
        <v>418</v>
      </c>
      <c r="AU12" t="s">
        <v>421</v>
      </c>
      <c r="AV12" t="s">
        <v>422</v>
      </c>
      <c r="AW12" t="s">
        <v>423</v>
      </c>
      <c r="AY12" t="s">
        <v>417</v>
      </c>
      <c r="AZ12" t="s">
        <v>417</v>
      </c>
      <c r="BB12" t="s">
        <v>417</v>
      </c>
      <c r="BC12" t="s">
        <v>417</v>
      </c>
      <c r="BD12">
        <v>21.6</v>
      </c>
      <c r="BE12">
        <v>9.9</v>
      </c>
      <c r="BF12" t="s">
        <v>500</v>
      </c>
      <c r="BH12" t="s">
        <v>418</v>
      </c>
      <c r="BI12" t="s">
        <v>418</v>
      </c>
      <c r="BJ12" t="s">
        <v>495</v>
      </c>
      <c r="BS12" t="s">
        <v>422</v>
      </c>
      <c r="BV12" t="s">
        <v>491</v>
      </c>
      <c r="CA12" t="s">
        <v>424</v>
      </c>
      <c r="CC12" t="s">
        <v>420</v>
      </c>
      <c r="CD12" t="s">
        <v>425</v>
      </c>
      <c r="CE12" t="s">
        <v>422</v>
      </c>
      <c r="CF12" t="s">
        <v>420</v>
      </c>
      <c r="CG12" t="s">
        <v>426</v>
      </c>
      <c r="CH12" t="s">
        <v>427</v>
      </c>
      <c r="CJ12" t="s">
        <v>418</v>
      </c>
      <c r="CK12" t="s">
        <v>418</v>
      </c>
      <c r="CW12" t="s">
        <v>420</v>
      </c>
      <c r="CX12" t="s">
        <v>420</v>
      </c>
      <c r="CZ12" t="s">
        <v>418</v>
      </c>
      <c r="DA12" t="s">
        <v>418</v>
      </c>
      <c r="DC12" t="s">
        <v>428</v>
      </c>
      <c r="DD12" t="s">
        <v>428</v>
      </c>
      <c r="DF12" t="s">
        <v>418</v>
      </c>
      <c r="DG12" t="s">
        <v>418</v>
      </c>
      <c r="DI12" t="s">
        <v>418</v>
      </c>
      <c r="DJ12" t="s">
        <v>418</v>
      </c>
      <c r="DK12" t="s">
        <v>429</v>
      </c>
      <c r="DL12" t="s">
        <v>430</v>
      </c>
      <c r="DM12" t="s">
        <v>431</v>
      </c>
      <c r="DO12" t="s">
        <v>432</v>
      </c>
      <c r="DP12" t="s">
        <v>432</v>
      </c>
      <c r="DQ12">
        <v>7.19</v>
      </c>
      <c r="DR12">
        <v>95.1</v>
      </c>
      <c r="DS12">
        <v>6.86</v>
      </c>
      <c r="DT12">
        <v>7.1</v>
      </c>
      <c r="DU12" t="s">
        <v>433</v>
      </c>
      <c r="DV12" t="s">
        <v>420</v>
      </c>
      <c r="DW12">
        <v>167.9</v>
      </c>
      <c r="DZ12" t="s">
        <v>434</v>
      </c>
      <c r="EA12" t="s">
        <v>434</v>
      </c>
      <c r="ED12" t="s">
        <v>417</v>
      </c>
      <c r="EE12" t="s">
        <v>417</v>
      </c>
      <c r="EF12" t="s">
        <v>507</v>
      </c>
      <c r="EH12" t="s">
        <v>420</v>
      </c>
      <c r="EI12" t="s">
        <v>420</v>
      </c>
      <c r="EK12" t="s">
        <v>500</v>
      </c>
      <c r="EL12" t="s">
        <v>425</v>
      </c>
      <c r="EM12" t="s">
        <v>500</v>
      </c>
      <c r="EN12" t="s">
        <v>500</v>
      </c>
      <c r="ES12" t="s">
        <v>422</v>
      </c>
      <c r="ET12" t="s">
        <v>435</v>
      </c>
      <c r="EU12" t="s">
        <v>436</v>
      </c>
      <c r="EV12">
        <v>30</v>
      </c>
      <c r="EW12">
        <v>26.8</v>
      </c>
      <c r="FB12">
        <v>1.54</v>
      </c>
      <c r="FC12">
        <v>0.4</v>
      </c>
      <c r="FE12" t="s">
        <v>437</v>
      </c>
      <c r="FF12" t="s">
        <v>437</v>
      </c>
      <c r="FH12" t="s">
        <v>418</v>
      </c>
      <c r="FI12" t="s">
        <v>418</v>
      </c>
    </row>
    <row r="13" spans="1:165" x14ac:dyDescent="0.25">
      <c r="A13" t="s">
        <v>55</v>
      </c>
      <c r="B13" t="s">
        <v>160</v>
      </c>
      <c r="C13" t="s">
        <v>6</v>
      </c>
      <c r="D13" s="1">
        <v>43838.422222222223</v>
      </c>
      <c r="E13" t="s">
        <v>163</v>
      </c>
      <c r="F13" t="s">
        <v>163</v>
      </c>
      <c r="G13" t="s">
        <v>11</v>
      </c>
      <c r="H13" t="s">
        <v>502</v>
      </c>
      <c r="L13" t="s">
        <v>416</v>
      </c>
      <c r="M13" t="s">
        <v>416</v>
      </c>
      <c r="O13" t="s">
        <v>417</v>
      </c>
      <c r="P13" t="s">
        <v>417</v>
      </c>
      <c r="X13" t="s">
        <v>417</v>
      </c>
      <c r="Y13" t="s">
        <v>417</v>
      </c>
      <c r="AA13" t="s">
        <v>418</v>
      </c>
      <c r="AB13" t="s">
        <v>418</v>
      </c>
      <c r="AD13" t="s">
        <v>417</v>
      </c>
      <c r="AE13" t="s">
        <v>417</v>
      </c>
      <c r="AH13" t="s">
        <v>419</v>
      </c>
      <c r="AI13" t="s">
        <v>419</v>
      </c>
      <c r="AK13" t="s">
        <v>417</v>
      </c>
      <c r="AL13" t="s">
        <v>417</v>
      </c>
      <c r="AM13" t="s">
        <v>420</v>
      </c>
      <c r="AN13" t="s">
        <v>420</v>
      </c>
      <c r="AO13" t="s">
        <v>494</v>
      </c>
      <c r="AQ13" t="s">
        <v>494</v>
      </c>
      <c r="AS13" t="s">
        <v>418</v>
      </c>
      <c r="AT13" t="s">
        <v>418</v>
      </c>
      <c r="AU13">
        <v>1E-3</v>
      </c>
      <c r="AV13" t="s">
        <v>422</v>
      </c>
      <c r="AW13" t="s">
        <v>423</v>
      </c>
      <c r="AY13" t="s">
        <v>417</v>
      </c>
      <c r="AZ13" t="s">
        <v>417</v>
      </c>
      <c r="BB13" t="s">
        <v>417</v>
      </c>
      <c r="BC13" t="s">
        <v>417</v>
      </c>
      <c r="BD13">
        <v>28.7</v>
      </c>
      <c r="BE13">
        <v>3.6</v>
      </c>
      <c r="BF13" t="s">
        <v>500</v>
      </c>
      <c r="BH13" t="s">
        <v>418</v>
      </c>
      <c r="BI13" t="s">
        <v>418</v>
      </c>
      <c r="BJ13" t="s">
        <v>495</v>
      </c>
      <c r="BS13" t="s">
        <v>422</v>
      </c>
      <c r="BV13" t="s">
        <v>491</v>
      </c>
      <c r="CA13" t="s">
        <v>424</v>
      </c>
      <c r="CC13" t="s">
        <v>420</v>
      </c>
      <c r="CD13" t="s">
        <v>425</v>
      </c>
      <c r="CE13" t="s">
        <v>422</v>
      </c>
      <c r="CF13" t="s">
        <v>420</v>
      </c>
      <c r="CG13" t="s">
        <v>426</v>
      </c>
      <c r="CH13" t="s">
        <v>427</v>
      </c>
      <c r="CJ13" t="s">
        <v>418</v>
      </c>
      <c r="CK13" t="s">
        <v>418</v>
      </c>
      <c r="CW13" t="s">
        <v>420</v>
      </c>
      <c r="CX13" t="s">
        <v>420</v>
      </c>
      <c r="CZ13" t="s">
        <v>418</v>
      </c>
      <c r="DA13" t="s">
        <v>418</v>
      </c>
      <c r="DC13" t="s">
        <v>428</v>
      </c>
      <c r="DD13" t="s">
        <v>428</v>
      </c>
      <c r="DF13" t="s">
        <v>418</v>
      </c>
      <c r="DG13" t="s">
        <v>418</v>
      </c>
      <c r="DI13" t="s">
        <v>418</v>
      </c>
      <c r="DJ13" t="s">
        <v>418</v>
      </c>
      <c r="DK13" t="s">
        <v>429</v>
      </c>
      <c r="DL13" t="s">
        <v>430</v>
      </c>
      <c r="DM13" t="s">
        <v>431</v>
      </c>
      <c r="DO13" t="s">
        <v>432</v>
      </c>
      <c r="DP13" t="s">
        <v>432</v>
      </c>
      <c r="DQ13">
        <v>7.22</v>
      </c>
      <c r="DR13">
        <v>95.8</v>
      </c>
      <c r="DS13">
        <v>6.77</v>
      </c>
      <c r="DT13">
        <v>6.2</v>
      </c>
      <c r="DU13" t="s">
        <v>433</v>
      </c>
      <c r="DV13" t="s">
        <v>420</v>
      </c>
      <c r="DW13">
        <v>164.8</v>
      </c>
      <c r="DZ13" t="s">
        <v>434</v>
      </c>
      <c r="EA13" t="s">
        <v>434</v>
      </c>
      <c r="ED13" t="s">
        <v>417</v>
      </c>
      <c r="EE13" t="s">
        <v>417</v>
      </c>
      <c r="EF13" t="s">
        <v>507</v>
      </c>
      <c r="EH13" t="s">
        <v>420</v>
      </c>
      <c r="EI13" t="s">
        <v>420</v>
      </c>
      <c r="EK13" t="s">
        <v>500</v>
      </c>
      <c r="EL13" t="s">
        <v>425</v>
      </c>
      <c r="EM13" t="s">
        <v>500</v>
      </c>
      <c r="EN13" t="s">
        <v>500</v>
      </c>
      <c r="ES13" t="s">
        <v>422</v>
      </c>
      <c r="ET13" t="s">
        <v>435</v>
      </c>
      <c r="EU13" t="s">
        <v>436</v>
      </c>
      <c r="EV13">
        <v>30.2</v>
      </c>
      <c r="EW13">
        <v>25.4</v>
      </c>
      <c r="FB13">
        <v>0.98</v>
      </c>
      <c r="FC13">
        <v>0.28000000000000003</v>
      </c>
      <c r="FE13" t="s">
        <v>437</v>
      </c>
      <c r="FF13" t="s">
        <v>437</v>
      </c>
      <c r="FH13" t="s">
        <v>418</v>
      </c>
      <c r="FI13" t="s">
        <v>418</v>
      </c>
    </row>
    <row r="14" spans="1:165" x14ac:dyDescent="0.25">
      <c r="A14" t="s">
        <v>55</v>
      </c>
      <c r="B14" t="s">
        <v>154</v>
      </c>
      <c r="C14" t="s">
        <v>6</v>
      </c>
      <c r="D14" s="1">
        <v>43858.375694444447</v>
      </c>
      <c r="E14" t="s">
        <v>158</v>
      </c>
      <c r="F14" t="s">
        <v>158</v>
      </c>
      <c r="G14" t="s">
        <v>11</v>
      </c>
      <c r="H14" t="s">
        <v>502</v>
      </c>
      <c r="L14" t="s">
        <v>416</v>
      </c>
      <c r="M14" t="s">
        <v>416</v>
      </c>
      <c r="O14" t="s">
        <v>417</v>
      </c>
      <c r="P14" t="s">
        <v>417</v>
      </c>
      <c r="X14" t="s">
        <v>417</v>
      </c>
      <c r="Y14" t="s">
        <v>417</v>
      </c>
      <c r="AA14" t="s">
        <v>418</v>
      </c>
      <c r="AB14" t="s">
        <v>418</v>
      </c>
      <c r="AD14" t="s">
        <v>417</v>
      </c>
      <c r="AE14" t="s">
        <v>417</v>
      </c>
      <c r="AH14" t="s">
        <v>419</v>
      </c>
      <c r="AI14" t="s">
        <v>419</v>
      </c>
      <c r="AK14" t="s">
        <v>417</v>
      </c>
      <c r="AL14" t="s">
        <v>417</v>
      </c>
      <c r="AM14" t="s">
        <v>420</v>
      </c>
      <c r="AN14" t="s">
        <v>420</v>
      </c>
      <c r="AO14" t="s">
        <v>494</v>
      </c>
      <c r="AQ14" t="s">
        <v>494</v>
      </c>
      <c r="AS14" t="s">
        <v>418</v>
      </c>
      <c r="AT14" t="s">
        <v>418</v>
      </c>
      <c r="AU14" t="s">
        <v>421</v>
      </c>
      <c r="AV14" t="s">
        <v>422</v>
      </c>
      <c r="AW14" t="s">
        <v>423</v>
      </c>
      <c r="AY14" t="s">
        <v>417</v>
      </c>
      <c r="AZ14" t="s">
        <v>417</v>
      </c>
      <c r="BB14" t="s">
        <v>417</v>
      </c>
      <c r="BC14" t="s">
        <v>417</v>
      </c>
      <c r="BD14">
        <v>4.0999999999999996</v>
      </c>
      <c r="BE14">
        <v>5.09</v>
      </c>
      <c r="BF14" t="s">
        <v>500</v>
      </c>
      <c r="BH14" t="s">
        <v>418</v>
      </c>
      <c r="BI14" t="s">
        <v>418</v>
      </c>
      <c r="BJ14" t="s">
        <v>495</v>
      </c>
      <c r="BS14" t="s">
        <v>422</v>
      </c>
      <c r="BV14" t="s">
        <v>491</v>
      </c>
      <c r="CA14" t="s">
        <v>424</v>
      </c>
      <c r="CC14" t="s">
        <v>420</v>
      </c>
      <c r="CD14" t="s">
        <v>425</v>
      </c>
      <c r="CE14" t="s">
        <v>422</v>
      </c>
      <c r="CF14" t="s">
        <v>420</v>
      </c>
      <c r="CG14" t="s">
        <v>426</v>
      </c>
      <c r="CH14" t="s">
        <v>427</v>
      </c>
      <c r="CJ14" t="s">
        <v>418</v>
      </c>
      <c r="CK14" t="s">
        <v>418</v>
      </c>
      <c r="CW14" t="s">
        <v>420</v>
      </c>
      <c r="CX14" t="s">
        <v>420</v>
      </c>
      <c r="CZ14" t="s">
        <v>418</v>
      </c>
      <c r="DA14" t="s">
        <v>418</v>
      </c>
      <c r="DC14" t="s">
        <v>428</v>
      </c>
      <c r="DD14" t="s">
        <v>428</v>
      </c>
      <c r="DF14" t="s">
        <v>418</v>
      </c>
      <c r="DG14" t="s">
        <v>418</v>
      </c>
      <c r="DI14" t="s">
        <v>418</v>
      </c>
      <c r="DJ14" t="s">
        <v>418</v>
      </c>
      <c r="DK14" t="s">
        <v>429</v>
      </c>
      <c r="DL14" t="s">
        <v>430</v>
      </c>
      <c r="DM14" t="s">
        <v>431</v>
      </c>
      <c r="DO14" t="s">
        <v>432</v>
      </c>
      <c r="DP14" t="s">
        <v>432</v>
      </c>
      <c r="DQ14">
        <v>7.4</v>
      </c>
      <c r="DR14">
        <v>92.1</v>
      </c>
      <c r="DS14">
        <v>6.46</v>
      </c>
      <c r="DT14">
        <v>7.7</v>
      </c>
      <c r="DU14" t="s">
        <v>433</v>
      </c>
      <c r="DV14" t="s">
        <v>420</v>
      </c>
      <c r="DW14">
        <v>160.30000000000001</v>
      </c>
      <c r="DZ14" t="s">
        <v>434</v>
      </c>
      <c r="EA14" t="s">
        <v>434</v>
      </c>
      <c r="ED14" t="s">
        <v>417</v>
      </c>
      <c r="EE14" t="s">
        <v>417</v>
      </c>
      <c r="EF14" t="s">
        <v>507</v>
      </c>
      <c r="EH14" t="s">
        <v>420</v>
      </c>
      <c r="EI14" t="s">
        <v>420</v>
      </c>
      <c r="EK14" t="s">
        <v>500</v>
      </c>
      <c r="EL14" t="s">
        <v>425</v>
      </c>
      <c r="EM14" t="s">
        <v>500</v>
      </c>
      <c r="EN14" t="s">
        <v>500</v>
      </c>
      <c r="ES14" t="s">
        <v>422</v>
      </c>
      <c r="ET14" t="s">
        <v>435</v>
      </c>
      <c r="EU14" t="s">
        <v>436</v>
      </c>
      <c r="EV14">
        <v>27.5</v>
      </c>
      <c r="EW14">
        <v>25.6</v>
      </c>
      <c r="FB14">
        <v>0.26</v>
      </c>
      <c r="FC14">
        <v>0.36</v>
      </c>
      <c r="FE14" t="s">
        <v>437</v>
      </c>
      <c r="FF14" t="s">
        <v>437</v>
      </c>
      <c r="FH14" t="s">
        <v>418</v>
      </c>
      <c r="FI14" t="s">
        <v>418</v>
      </c>
    </row>
    <row r="15" spans="1:165" x14ac:dyDescent="0.25">
      <c r="A15" t="s">
        <v>55</v>
      </c>
      <c r="B15" t="s">
        <v>148</v>
      </c>
      <c r="C15" t="s">
        <v>6</v>
      </c>
      <c r="D15" s="1">
        <v>43859.404166666667</v>
      </c>
      <c r="E15" t="s">
        <v>151</v>
      </c>
      <c r="F15" t="s">
        <v>151</v>
      </c>
      <c r="G15" t="s">
        <v>11</v>
      </c>
      <c r="H15" t="s">
        <v>502</v>
      </c>
      <c r="L15" t="s">
        <v>416</v>
      </c>
      <c r="M15" t="s">
        <v>416</v>
      </c>
      <c r="O15" t="s">
        <v>417</v>
      </c>
      <c r="P15" t="s">
        <v>417</v>
      </c>
      <c r="X15" t="s">
        <v>417</v>
      </c>
      <c r="Y15" t="s">
        <v>417</v>
      </c>
      <c r="AA15" t="s">
        <v>418</v>
      </c>
      <c r="AB15" t="s">
        <v>418</v>
      </c>
      <c r="AD15" t="s">
        <v>417</v>
      </c>
      <c r="AE15" t="s">
        <v>417</v>
      </c>
      <c r="AH15" t="s">
        <v>419</v>
      </c>
      <c r="AI15" t="s">
        <v>419</v>
      </c>
      <c r="AK15" t="s">
        <v>417</v>
      </c>
      <c r="AL15" t="s">
        <v>417</v>
      </c>
      <c r="AM15" t="s">
        <v>420</v>
      </c>
      <c r="AN15" t="s">
        <v>420</v>
      </c>
      <c r="AO15" t="s">
        <v>494</v>
      </c>
      <c r="AQ15" t="s">
        <v>494</v>
      </c>
      <c r="AS15" t="s">
        <v>418</v>
      </c>
      <c r="AT15" t="s">
        <v>418</v>
      </c>
      <c r="AU15" t="s">
        <v>421</v>
      </c>
      <c r="AV15" t="s">
        <v>422</v>
      </c>
      <c r="AW15" t="s">
        <v>423</v>
      </c>
      <c r="AY15" t="s">
        <v>417</v>
      </c>
      <c r="AZ15" t="s">
        <v>417</v>
      </c>
      <c r="BB15" t="s">
        <v>417</v>
      </c>
      <c r="BC15" t="s">
        <v>417</v>
      </c>
      <c r="BD15">
        <v>8.9</v>
      </c>
      <c r="BE15">
        <v>5.18</v>
      </c>
      <c r="BF15" t="s">
        <v>500</v>
      </c>
      <c r="BH15" t="s">
        <v>418</v>
      </c>
      <c r="BI15" t="s">
        <v>418</v>
      </c>
      <c r="BJ15" t="s">
        <v>495</v>
      </c>
      <c r="BS15" t="s">
        <v>422</v>
      </c>
      <c r="BV15" t="s">
        <v>491</v>
      </c>
      <c r="CA15" t="s">
        <v>424</v>
      </c>
      <c r="CC15" t="s">
        <v>420</v>
      </c>
      <c r="CD15" t="s">
        <v>425</v>
      </c>
      <c r="CE15" t="s">
        <v>422</v>
      </c>
      <c r="CF15" t="s">
        <v>420</v>
      </c>
      <c r="CG15" t="s">
        <v>426</v>
      </c>
      <c r="CH15" t="s">
        <v>427</v>
      </c>
      <c r="CJ15" t="s">
        <v>418</v>
      </c>
      <c r="CK15" t="s">
        <v>418</v>
      </c>
      <c r="CW15" t="s">
        <v>420</v>
      </c>
      <c r="CX15" t="s">
        <v>420</v>
      </c>
      <c r="CZ15" t="s">
        <v>418</v>
      </c>
      <c r="DA15" t="s">
        <v>418</v>
      </c>
      <c r="DC15" t="s">
        <v>428</v>
      </c>
      <c r="DD15" t="s">
        <v>428</v>
      </c>
      <c r="DF15" t="s">
        <v>418</v>
      </c>
      <c r="DG15" t="s">
        <v>418</v>
      </c>
      <c r="DI15" t="s">
        <v>418</v>
      </c>
      <c r="DJ15" t="s">
        <v>418</v>
      </c>
      <c r="DK15" t="s">
        <v>429</v>
      </c>
      <c r="DL15" t="s">
        <v>430</v>
      </c>
      <c r="DM15" t="s">
        <v>431</v>
      </c>
      <c r="DO15" t="s">
        <v>432</v>
      </c>
      <c r="DP15" t="s">
        <v>432</v>
      </c>
      <c r="DQ15">
        <v>7.45</v>
      </c>
      <c r="DR15">
        <v>96.9</v>
      </c>
      <c r="DS15">
        <v>6.4</v>
      </c>
      <c r="DT15">
        <v>7.5</v>
      </c>
      <c r="DU15" t="s">
        <v>433</v>
      </c>
      <c r="DV15" t="s">
        <v>420</v>
      </c>
      <c r="DW15">
        <v>174.6</v>
      </c>
      <c r="DZ15" t="s">
        <v>434</v>
      </c>
      <c r="EA15" t="s">
        <v>434</v>
      </c>
      <c r="ED15" t="s">
        <v>417</v>
      </c>
      <c r="EE15" t="s">
        <v>417</v>
      </c>
      <c r="EF15" t="s">
        <v>507</v>
      </c>
      <c r="EH15" t="s">
        <v>420</v>
      </c>
      <c r="EI15" t="s">
        <v>420</v>
      </c>
      <c r="EK15" t="s">
        <v>500</v>
      </c>
      <c r="EL15" t="s">
        <v>425</v>
      </c>
      <c r="EM15" t="s">
        <v>500</v>
      </c>
      <c r="EN15" t="s">
        <v>500</v>
      </c>
      <c r="ES15" t="s">
        <v>422</v>
      </c>
      <c r="ET15" t="s">
        <v>435</v>
      </c>
      <c r="EU15" t="s">
        <v>436</v>
      </c>
      <c r="EV15">
        <v>26</v>
      </c>
      <c r="EW15">
        <v>25.8</v>
      </c>
      <c r="FB15">
        <v>0.18</v>
      </c>
      <c r="FC15">
        <v>0.53</v>
      </c>
      <c r="FE15" t="s">
        <v>437</v>
      </c>
      <c r="FF15" t="s">
        <v>437</v>
      </c>
      <c r="FH15" t="s">
        <v>418</v>
      </c>
      <c r="FI15" t="s">
        <v>418</v>
      </c>
    </row>
    <row r="16" spans="1:165" x14ac:dyDescent="0.25">
      <c r="A16" t="s">
        <v>55</v>
      </c>
      <c r="B16" t="s">
        <v>142</v>
      </c>
      <c r="C16" t="s">
        <v>6</v>
      </c>
      <c r="D16" s="1">
        <v>43858.333333333336</v>
      </c>
      <c r="E16" t="s">
        <v>146</v>
      </c>
      <c r="F16" t="s">
        <v>146</v>
      </c>
      <c r="G16" t="s">
        <v>11</v>
      </c>
      <c r="H16" t="s">
        <v>502</v>
      </c>
      <c r="L16" t="s">
        <v>416</v>
      </c>
      <c r="M16" t="s">
        <v>416</v>
      </c>
      <c r="O16" t="s">
        <v>417</v>
      </c>
      <c r="P16" t="s">
        <v>417</v>
      </c>
      <c r="X16" t="s">
        <v>417</v>
      </c>
      <c r="Y16" t="s">
        <v>417</v>
      </c>
      <c r="AA16" t="s">
        <v>418</v>
      </c>
      <c r="AB16" t="s">
        <v>418</v>
      </c>
      <c r="AD16" t="s">
        <v>417</v>
      </c>
      <c r="AE16" t="s">
        <v>417</v>
      </c>
      <c r="AH16" t="s">
        <v>419</v>
      </c>
      <c r="AI16" t="s">
        <v>419</v>
      </c>
      <c r="AK16" t="s">
        <v>417</v>
      </c>
      <c r="AL16" t="s">
        <v>417</v>
      </c>
      <c r="AM16" t="s">
        <v>420</v>
      </c>
      <c r="AN16" t="s">
        <v>420</v>
      </c>
      <c r="AO16" t="s">
        <v>494</v>
      </c>
      <c r="AQ16" t="s">
        <v>494</v>
      </c>
      <c r="AS16" t="s">
        <v>418</v>
      </c>
      <c r="AT16" t="s">
        <v>418</v>
      </c>
      <c r="AU16" t="s">
        <v>421</v>
      </c>
      <c r="AV16" t="s">
        <v>422</v>
      </c>
      <c r="AW16" t="s">
        <v>423</v>
      </c>
      <c r="AY16" t="s">
        <v>417</v>
      </c>
      <c r="AZ16" t="s">
        <v>417</v>
      </c>
      <c r="BB16" t="s">
        <v>417</v>
      </c>
      <c r="BC16" t="s">
        <v>417</v>
      </c>
      <c r="BD16">
        <v>5.3</v>
      </c>
      <c r="BE16">
        <v>5.05</v>
      </c>
      <c r="BF16" t="s">
        <v>500</v>
      </c>
      <c r="BH16" t="s">
        <v>418</v>
      </c>
      <c r="BI16" t="s">
        <v>418</v>
      </c>
      <c r="BJ16" t="s">
        <v>495</v>
      </c>
      <c r="BS16" t="s">
        <v>422</v>
      </c>
      <c r="BV16" t="s">
        <v>491</v>
      </c>
      <c r="CA16" t="s">
        <v>424</v>
      </c>
      <c r="CC16" t="s">
        <v>420</v>
      </c>
      <c r="CD16" t="s">
        <v>425</v>
      </c>
      <c r="CE16" t="s">
        <v>422</v>
      </c>
      <c r="CF16" t="s">
        <v>420</v>
      </c>
      <c r="CG16" t="s">
        <v>426</v>
      </c>
      <c r="CH16" t="s">
        <v>427</v>
      </c>
      <c r="CJ16" t="s">
        <v>418</v>
      </c>
      <c r="CK16" t="s">
        <v>418</v>
      </c>
      <c r="CW16" t="s">
        <v>420</v>
      </c>
      <c r="CX16" t="s">
        <v>420</v>
      </c>
      <c r="CZ16" t="s">
        <v>418</v>
      </c>
      <c r="DA16" t="s">
        <v>418</v>
      </c>
      <c r="DC16" t="s">
        <v>428</v>
      </c>
      <c r="DD16" t="s">
        <v>428</v>
      </c>
      <c r="DF16" t="s">
        <v>418</v>
      </c>
      <c r="DG16" t="s">
        <v>418</v>
      </c>
      <c r="DI16" t="s">
        <v>418</v>
      </c>
      <c r="DJ16" t="s">
        <v>418</v>
      </c>
      <c r="DK16" t="s">
        <v>429</v>
      </c>
      <c r="DL16" t="s">
        <v>430</v>
      </c>
      <c r="DM16" t="s">
        <v>431</v>
      </c>
      <c r="DO16" t="s">
        <v>432</v>
      </c>
      <c r="DP16" t="s">
        <v>432</v>
      </c>
      <c r="DQ16">
        <v>6.98</v>
      </c>
      <c r="DR16">
        <v>100.2</v>
      </c>
      <c r="DS16">
        <v>7.91</v>
      </c>
      <c r="DT16">
        <v>7.7</v>
      </c>
      <c r="DU16" t="s">
        <v>433</v>
      </c>
      <c r="DV16" t="s">
        <v>420</v>
      </c>
      <c r="DW16">
        <v>196.8</v>
      </c>
      <c r="DZ16" t="s">
        <v>434</v>
      </c>
      <c r="EA16" t="s">
        <v>434</v>
      </c>
      <c r="ED16" t="s">
        <v>417</v>
      </c>
      <c r="EE16" t="s">
        <v>417</v>
      </c>
      <c r="EF16" t="s">
        <v>507</v>
      </c>
      <c r="EH16" t="s">
        <v>420</v>
      </c>
      <c r="EI16" t="s">
        <v>420</v>
      </c>
      <c r="EK16" t="s">
        <v>500</v>
      </c>
      <c r="EL16" t="s">
        <v>425</v>
      </c>
      <c r="EM16" t="s">
        <v>500</v>
      </c>
      <c r="EN16" t="s">
        <v>500</v>
      </c>
      <c r="ES16" t="s">
        <v>422</v>
      </c>
      <c r="ET16" t="s">
        <v>435</v>
      </c>
      <c r="EU16" t="s">
        <v>436</v>
      </c>
      <c r="EV16">
        <v>25.2</v>
      </c>
      <c r="EW16">
        <v>24.5</v>
      </c>
      <c r="FB16">
        <v>0.48</v>
      </c>
      <c r="FC16">
        <v>0.3</v>
      </c>
      <c r="FE16" t="s">
        <v>437</v>
      </c>
      <c r="FF16" t="s">
        <v>437</v>
      </c>
      <c r="FH16" t="s">
        <v>418</v>
      </c>
      <c r="FI16" t="s">
        <v>418</v>
      </c>
    </row>
    <row r="17" spans="1:165" x14ac:dyDescent="0.25">
      <c r="A17" t="s">
        <v>55</v>
      </c>
      <c r="B17" t="s">
        <v>136</v>
      </c>
      <c r="C17" t="s">
        <v>6</v>
      </c>
      <c r="D17" s="1">
        <v>43860.35833333333</v>
      </c>
      <c r="E17" t="s">
        <v>139</v>
      </c>
      <c r="F17" t="s">
        <v>139</v>
      </c>
      <c r="G17" t="s">
        <v>11</v>
      </c>
      <c r="H17" t="s">
        <v>502</v>
      </c>
      <c r="L17" t="s">
        <v>416</v>
      </c>
      <c r="M17" t="s">
        <v>416</v>
      </c>
      <c r="O17" t="s">
        <v>417</v>
      </c>
      <c r="P17" t="s">
        <v>417</v>
      </c>
      <c r="X17" t="s">
        <v>417</v>
      </c>
      <c r="Y17" t="s">
        <v>417</v>
      </c>
      <c r="AA17" t="s">
        <v>418</v>
      </c>
      <c r="AB17" t="s">
        <v>418</v>
      </c>
      <c r="AD17" t="s">
        <v>417</v>
      </c>
      <c r="AE17" t="s">
        <v>417</v>
      </c>
      <c r="AH17" t="s">
        <v>419</v>
      </c>
      <c r="AI17" t="s">
        <v>419</v>
      </c>
      <c r="AK17" t="s">
        <v>417</v>
      </c>
      <c r="AL17" t="s">
        <v>417</v>
      </c>
      <c r="AM17" t="s">
        <v>420</v>
      </c>
      <c r="AN17" t="s">
        <v>420</v>
      </c>
      <c r="AO17" t="s">
        <v>494</v>
      </c>
      <c r="AQ17" t="s">
        <v>494</v>
      </c>
      <c r="AS17" t="s">
        <v>418</v>
      </c>
      <c r="AT17" t="s">
        <v>418</v>
      </c>
      <c r="AU17" t="s">
        <v>421</v>
      </c>
      <c r="AV17" t="s">
        <v>422</v>
      </c>
      <c r="AW17" t="s">
        <v>423</v>
      </c>
      <c r="AY17" t="s">
        <v>417</v>
      </c>
      <c r="AZ17" t="s">
        <v>417</v>
      </c>
      <c r="BB17" t="s">
        <v>417</v>
      </c>
      <c r="BC17" t="s">
        <v>417</v>
      </c>
      <c r="BD17">
        <v>5.4</v>
      </c>
      <c r="BE17">
        <v>4.4400000000000004</v>
      </c>
      <c r="BF17" t="s">
        <v>500</v>
      </c>
      <c r="BH17" t="s">
        <v>418</v>
      </c>
      <c r="BI17" t="s">
        <v>418</v>
      </c>
      <c r="BJ17" t="s">
        <v>495</v>
      </c>
      <c r="BS17" t="s">
        <v>422</v>
      </c>
      <c r="BV17" t="s">
        <v>491</v>
      </c>
      <c r="CA17" t="s">
        <v>424</v>
      </c>
      <c r="CC17" t="s">
        <v>420</v>
      </c>
      <c r="CD17" t="s">
        <v>425</v>
      </c>
      <c r="CE17" t="s">
        <v>422</v>
      </c>
      <c r="CF17" t="s">
        <v>420</v>
      </c>
      <c r="CG17" t="s">
        <v>426</v>
      </c>
      <c r="CH17" t="s">
        <v>427</v>
      </c>
      <c r="CJ17" t="s">
        <v>418</v>
      </c>
      <c r="CK17" t="s">
        <v>418</v>
      </c>
      <c r="CW17" t="s">
        <v>420</v>
      </c>
      <c r="CX17" t="s">
        <v>420</v>
      </c>
      <c r="CZ17" t="s">
        <v>418</v>
      </c>
      <c r="DA17" t="s">
        <v>418</v>
      </c>
      <c r="DC17" t="s">
        <v>428</v>
      </c>
      <c r="DD17" t="s">
        <v>428</v>
      </c>
      <c r="DF17" t="s">
        <v>418</v>
      </c>
      <c r="DG17" t="s">
        <v>418</v>
      </c>
      <c r="DI17" t="s">
        <v>418</v>
      </c>
      <c r="DJ17" t="s">
        <v>418</v>
      </c>
      <c r="DK17" t="s">
        <v>429</v>
      </c>
      <c r="DL17" t="s">
        <v>430</v>
      </c>
      <c r="DM17" t="s">
        <v>431</v>
      </c>
      <c r="DO17" t="s">
        <v>432</v>
      </c>
      <c r="DP17" t="s">
        <v>432</v>
      </c>
      <c r="DQ17">
        <v>6.81</v>
      </c>
      <c r="DR17">
        <v>72.400000000000006</v>
      </c>
      <c r="DS17">
        <v>7.14</v>
      </c>
      <c r="DT17">
        <v>6.6</v>
      </c>
      <c r="DU17" t="s">
        <v>433</v>
      </c>
      <c r="DV17" t="s">
        <v>420</v>
      </c>
      <c r="DW17">
        <v>191.4</v>
      </c>
      <c r="DZ17" t="s">
        <v>434</v>
      </c>
      <c r="EA17" t="s">
        <v>434</v>
      </c>
      <c r="ED17" t="s">
        <v>417</v>
      </c>
      <c r="EE17" t="s">
        <v>417</v>
      </c>
      <c r="EF17" t="s">
        <v>507</v>
      </c>
      <c r="EH17" t="s">
        <v>420</v>
      </c>
      <c r="EI17" t="s">
        <v>420</v>
      </c>
      <c r="EK17" t="s">
        <v>500</v>
      </c>
      <c r="EL17" t="s">
        <v>425</v>
      </c>
      <c r="EM17" t="s">
        <v>500</v>
      </c>
      <c r="EN17" t="s">
        <v>500</v>
      </c>
      <c r="ES17" t="s">
        <v>422</v>
      </c>
      <c r="ET17" t="s">
        <v>435</v>
      </c>
      <c r="EU17" t="s">
        <v>436</v>
      </c>
      <c r="EV17">
        <v>28</v>
      </c>
      <c r="EW17">
        <v>21.8</v>
      </c>
      <c r="FB17">
        <v>0.61</v>
      </c>
      <c r="FC17">
        <v>0.89</v>
      </c>
      <c r="FE17" t="s">
        <v>437</v>
      </c>
      <c r="FF17" t="s">
        <v>437</v>
      </c>
      <c r="FH17" t="s">
        <v>418</v>
      </c>
      <c r="FI17" t="s">
        <v>418</v>
      </c>
    </row>
    <row r="18" spans="1:165" x14ac:dyDescent="0.25">
      <c r="A18" t="s">
        <v>55</v>
      </c>
      <c r="B18" t="s">
        <v>130</v>
      </c>
      <c r="C18" t="s">
        <v>6</v>
      </c>
      <c r="D18" s="1">
        <v>43859.416666666664</v>
      </c>
      <c r="E18" t="s">
        <v>133</v>
      </c>
      <c r="F18" t="s">
        <v>133</v>
      </c>
      <c r="G18" t="s">
        <v>11</v>
      </c>
      <c r="H18" t="s">
        <v>502</v>
      </c>
      <c r="L18" t="s">
        <v>416</v>
      </c>
      <c r="M18" t="s">
        <v>416</v>
      </c>
      <c r="O18" t="s">
        <v>417</v>
      </c>
      <c r="P18" t="s">
        <v>417</v>
      </c>
      <c r="X18" t="s">
        <v>417</v>
      </c>
      <c r="Y18" t="s">
        <v>417</v>
      </c>
      <c r="AA18" t="s">
        <v>418</v>
      </c>
      <c r="AB18" t="s">
        <v>418</v>
      </c>
      <c r="AD18" t="s">
        <v>417</v>
      </c>
      <c r="AE18" t="s">
        <v>417</v>
      </c>
      <c r="AH18" t="s">
        <v>419</v>
      </c>
      <c r="AI18" t="s">
        <v>419</v>
      </c>
      <c r="AK18" t="s">
        <v>417</v>
      </c>
      <c r="AL18" t="s">
        <v>417</v>
      </c>
      <c r="AM18" t="s">
        <v>420</v>
      </c>
      <c r="AN18" t="s">
        <v>420</v>
      </c>
      <c r="AO18" t="s">
        <v>494</v>
      </c>
      <c r="AQ18" t="s">
        <v>494</v>
      </c>
      <c r="AS18" t="s">
        <v>418</v>
      </c>
      <c r="AT18" t="s">
        <v>418</v>
      </c>
      <c r="AU18" t="s">
        <v>421</v>
      </c>
      <c r="AV18" t="s">
        <v>422</v>
      </c>
      <c r="AW18" t="s">
        <v>423</v>
      </c>
      <c r="AY18" t="s">
        <v>417</v>
      </c>
      <c r="AZ18" t="s">
        <v>417</v>
      </c>
      <c r="BB18" t="s">
        <v>417</v>
      </c>
      <c r="BC18" t="s">
        <v>417</v>
      </c>
      <c r="BD18">
        <v>7.8</v>
      </c>
      <c r="BE18">
        <v>4.7699999999999996</v>
      </c>
      <c r="BF18" t="s">
        <v>500</v>
      </c>
      <c r="BH18" t="s">
        <v>418</v>
      </c>
      <c r="BI18" t="s">
        <v>418</v>
      </c>
      <c r="BJ18" t="s">
        <v>495</v>
      </c>
      <c r="BS18" t="s">
        <v>422</v>
      </c>
      <c r="BV18" t="s">
        <v>491</v>
      </c>
      <c r="CA18" t="s">
        <v>424</v>
      </c>
      <c r="CC18" t="s">
        <v>420</v>
      </c>
      <c r="CD18" t="s">
        <v>425</v>
      </c>
      <c r="CE18" t="s">
        <v>422</v>
      </c>
      <c r="CF18" t="s">
        <v>420</v>
      </c>
      <c r="CG18" t="s">
        <v>426</v>
      </c>
      <c r="CH18" t="s">
        <v>427</v>
      </c>
      <c r="CJ18" t="s">
        <v>418</v>
      </c>
      <c r="CK18" t="s">
        <v>418</v>
      </c>
      <c r="CW18" t="s">
        <v>420</v>
      </c>
      <c r="CX18" t="s">
        <v>420</v>
      </c>
      <c r="CZ18" t="s">
        <v>418</v>
      </c>
      <c r="DA18" t="s">
        <v>418</v>
      </c>
      <c r="DC18" t="s">
        <v>428</v>
      </c>
      <c r="DD18" t="s">
        <v>428</v>
      </c>
      <c r="DF18" t="s">
        <v>418</v>
      </c>
      <c r="DG18" t="s">
        <v>418</v>
      </c>
      <c r="DI18" t="s">
        <v>418</v>
      </c>
      <c r="DJ18" t="s">
        <v>418</v>
      </c>
      <c r="DK18" t="s">
        <v>429</v>
      </c>
      <c r="DL18" t="s">
        <v>430</v>
      </c>
      <c r="DM18" t="s">
        <v>431</v>
      </c>
      <c r="DO18" t="s">
        <v>432</v>
      </c>
      <c r="DP18" t="s">
        <v>432</v>
      </c>
      <c r="DQ18">
        <v>5.41</v>
      </c>
      <c r="DR18">
        <v>68.900000000000006</v>
      </c>
      <c r="DS18">
        <v>7.1</v>
      </c>
      <c r="DT18">
        <v>7.5</v>
      </c>
      <c r="DU18" t="s">
        <v>433</v>
      </c>
      <c r="DV18" t="s">
        <v>420</v>
      </c>
      <c r="DW18">
        <v>109.4</v>
      </c>
      <c r="DZ18" t="s">
        <v>434</v>
      </c>
      <c r="EA18" t="s">
        <v>434</v>
      </c>
      <c r="EB18">
        <v>0</v>
      </c>
      <c r="ED18" t="s">
        <v>417</v>
      </c>
      <c r="EE18" t="s">
        <v>417</v>
      </c>
      <c r="EF18" t="s">
        <v>507</v>
      </c>
      <c r="EH18" t="s">
        <v>420</v>
      </c>
      <c r="EI18" t="s">
        <v>420</v>
      </c>
      <c r="EK18" t="s">
        <v>500</v>
      </c>
      <c r="EL18" t="s">
        <v>425</v>
      </c>
      <c r="EM18" t="s">
        <v>500</v>
      </c>
      <c r="EN18" t="s">
        <v>500</v>
      </c>
      <c r="ES18" t="s">
        <v>422</v>
      </c>
      <c r="ET18" t="s">
        <v>435</v>
      </c>
      <c r="EU18" t="s">
        <v>436</v>
      </c>
      <c r="EV18">
        <v>26.2</v>
      </c>
      <c r="EW18">
        <v>21.4</v>
      </c>
      <c r="FB18">
        <v>0.54</v>
      </c>
      <c r="FC18">
        <v>0.4</v>
      </c>
      <c r="FE18" t="s">
        <v>437</v>
      </c>
      <c r="FF18" t="s">
        <v>437</v>
      </c>
      <c r="FH18" t="s">
        <v>418</v>
      </c>
      <c r="FI18" t="s">
        <v>418</v>
      </c>
    </row>
    <row r="19" spans="1:165" x14ac:dyDescent="0.25">
      <c r="A19" t="s">
        <v>55</v>
      </c>
      <c r="B19" t="s">
        <v>123</v>
      </c>
      <c r="C19" t="s">
        <v>6</v>
      </c>
      <c r="D19" s="1">
        <v>43852.395833333336</v>
      </c>
      <c r="E19" t="s">
        <v>127</v>
      </c>
      <c r="F19" t="s">
        <v>127</v>
      </c>
      <c r="G19" t="s">
        <v>11</v>
      </c>
      <c r="H19" t="s">
        <v>502</v>
      </c>
      <c r="L19" t="s">
        <v>416</v>
      </c>
      <c r="M19" t="s">
        <v>416</v>
      </c>
      <c r="O19" t="s">
        <v>417</v>
      </c>
      <c r="P19" t="s">
        <v>417</v>
      </c>
      <c r="X19" t="s">
        <v>417</v>
      </c>
      <c r="Y19" t="s">
        <v>417</v>
      </c>
      <c r="AA19" t="s">
        <v>418</v>
      </c>
      <c r="AB19" t="s">
        <v>418</v>
      </c>
      <c r="AD19" t="s">
        <v>417</v>
      </c>
      <c r="AE19" t="s">
        <v>417</v>
      </c>
      <c r="AH19" t="s">
        <v>419</v>
      </c>
      <c r="AI19" t="s">
        <v>419</v>
      </c>
      <c r="AK19" t="s">
        <v>417</v>
      </c>
      <c r="AL19" t="s">
        <v>417</v>
      </c>
      <c r="AM19" t="s">
        <v>420</v>
      </c>
      <c r="AN19" t="s">
        <v>420</v>
      </c>
      <c r="AO19" t="s">
        <v>494</v>
      </c>
      <c r="AQ19" t="s">
        <v>494</v>
      </c>
      <c r="AS19" t="s">
        <v>418</v>
      </c>
      <c r="AT19" t="s">
        <v>418</v>
      </c>
      <c r="AU19" t="s">
        <v>421</v>
      </c>
      <c r="AV19" t="s">
        <v>422</v>
      </c>
      <c r="AW19" t="s">
        <v>423</v>
      </c>
      <c r="AY19" t="s">
        <v>417</v>
      </c>
      <c r="AZ19" t="s">
        <v>417</v>
      </c>
      <c r="BB19" t="s">
        <v>417</v>
      </c>
      <c r="BC19" t="s">
        <v>417</v>
      </c>
      <c r="BD19">
        <v>7.4</v>
      </c>
      <c r="BE19">
        <v>8.3000000000000007</v>
      </c>
      <c r="BF19" t="s">
        <v>500</v>
      </c>
      <c r="BH19" t="s">
        <v>418</v>
      </c>
      <c r="BI19" t="s">
        <v>418</v>
      </c>
      <c r="BJ19" t="s">
        <v>495</v>
      </c>
      <c r="BS19" t="s">
        <v>422</v>
      </c>
      <c r="BV19" t="s">
        <v>491</v>
      </c>
      <c r="CA19" t="s">
        <v>424</v>
      </c>
      <c r="CC19" t="s">
        <v>420</v>
      </c>
      <c r="CD19" t="s">
        <v>425</v>
      </c>
      <c r="CE19" t="s">
        <v>422</v>
      </c>
      <c r="CF19" t="s">
        <v>420</v>
      </c>
      <c r="CG19" t="s">
        <v>426</v>
      </c>
      <c r="CH19" t="s">
        <v>427</v>
      </c>
      <c r="CJ19" t="s">
        <v>418</v>
      </c>
      <c r="CK19" t="s">
        <v>418</v>
      </c>
      <c r="CW19" t="s">
        <v>420</v>
      </c>
      <c r="CX19" t="s">
        <v>420</v>
      </c>
      <c r="CZ19" t="s">
        <v>418</v>
      </c>
      <c r="DA19" t="s">
        <v>418</v>
      </c>
      <c r="DC19" t="s">
        <v>428</v>
      </c>
      <c r="DD19" t="s">
        <v>428</v>
      </c>
      <c r="DF19" t="s">
        <v>418</v>
      </c>
      <c r="DG19" t="s">
        <v>418</v>
      </c>
      <c r="DI19" t="s">
        <v>418</v>
      </c>
      <c r="DJ19" t="s">
        <v>418</v>
      </c>
      <c r="DK19" t="s">
        <v>429</v>
      </c>
      <c r="DL19" t="s">
        <v>430</v>
      </c>
      <c r="DM19" t="s">
        <v>431</v>
      </c>
      <c r="DO19" t="s">
        <v>432</v>
      </c>
      <c r="DP19" t="s">
        <v>432</v>
      </c>
      <c r="DQ19">
        <v>6</v>
      </c>
      <c r="DR19">
        <v>75.400000000000006</v>
      </c>
      <c r="DS19">
        <v>6.89</v>
      </c>
      <c r="DT19">
        <v>7.3</v>
      </c>
      <c r="DU19" t="s">
        <v>433</v>
      </c>
      <c r="DV19" t="s">
        <v>420</v>
      </c>
      <c r="DW19">
        <v>119.4</v>
      </c>
      <c r="DZ19" t="s">
        <v>434</v>
      </c>
      <c r="EA19" t="s">
        <v>434</v>
      </c>
      <c r="ED19" t="s">
        <v>417</v>
      </c>
      <c r="EE19" t="s">
        <v>417</v>
      </c>
      <c r="EF19" t="s">
        <v>507</v>
      </c>
      <c r="EH19" t="s">
        <v>420</v>
      </c>
      <c r="EI19" t="s">
        <v>420</v>
      </c>
      <c r="EK19" t="s">
        <v>500</v>
      </c>
      <c r="EL19" t="s">
        <v>425</v>
      </c>
      <c r="EM19" t="s">
        <v>500</v>
      </c>
      <c r="EN19" t="s">
        <v>500</v>
      </c>
      <c r="ES19" t="s">
        <v>422</v>
      </c>
      <c r="ET19" t="s">
        <v>435</v>
      </c>
      <c r="EU19" t="s">
        <v>436</v>
      </c>
      <c r="EV19">
        <v>24.4</v>
      </c>
      <c r="EW19">
        <v>25.8</v>
      </c>
      <c r="FB19">
        <v>0.52</v>
      </c>
      <c r="FC19">
        <v>0.99</v>
      </c>
      <c r="FE19" t="s">
        <v>437</v>
      </c>
      <c r="FF19" t="s">
        <v>437</v>
      </c>
      <c r="FH19" t="s">
        <v>418</v>
      </c>
      <c r="FI19" t="s">
        <v>418</v>
      </c>
    </row>
    <row r="20" spans="1:165" x14ac:dyDescent="0.25">
      <c r="A20" t="s">
        <v>55</v>
      </c>
      <c r="B20" t="s">
        <v>120</v>
      </c>
      <c r="C20" t="s">
        <v>6</v>
      </c>
      <c r="D20" s="1">
        <v>43839.395833333336</v>
      </c>
      <c r="E20" t="s">
        <v>121</v>
      </c>
      <c r="F20" t="s">
        <v>121</v>
      </c>
      <c r="G20" t="s">
        <v>11</v>
      </c>
      <c r="H20" t="s">
        <v>502</v>
      </c>
      <c r="L20" t="s">
        <v>416</v>
      </c>
      <c r="M20" t="s">
        <v>416</v>
      </c>
      <c r="O20" t="s">
        <v>417</v>
      </c>
      <c r="P20" t="s">
        <v>417</v>
      </c>
      <c r="X20" t="s">
        <v>417</v>
      </c>
      <c r="Y20" t="s">
        <v>417</v>
      </c>
      <c r="AA20" t="s">
        <v>418</v>
      </c>
      <c r="AB20" t="s">
        <v>418</v>
      </c>
      <c r="AD20" t="s">
        <v>417</v>
      </c>
      <c r="AE20" t="s">
        <v>417</v>
      </c>
      <c r="AH20" t="s">
        <v>419</v>
      </c>
      <c r="AI20" t="s">
        <v>419</v>
      </c>
      <c r="AK20" t="s">
        <v>417</v>
      </c>
      <c r="AL20" t="s">
        <v>417</v>
      </c>
      <c r="AM20" t="s">
        <v>420</v>
      </c>
      <c r="AN20" t="s">
        <v>420</v>
      </c>
      <c r="AO20" t="s">
        <v>494</v>
      </c>
      <c r="AQ20" t="s">
        <v>494</v>
      </c>
      <c r="AS20" t="s">
        <v>418</v>
      </c>
      <c r="AT20" t="s">
        <v>418</v>
      </c>
      <c r="AU20" t="s">
        <v>421</v>
      </c>
      <c r="AV20" t="s">
        <v>422</v>
      </c>
      <c r="AW20" t="s">
        <v>423</v>
      </c>
      <c r="AY20" t="s">
        <v>417</v>
      </c>
      <c r="AZ20" t="s">
        <v>417</v>
      </c>
      <c r="BB20" t="s">
        <v>417</v>
      </c>
      <c r="BC20" t="s">
        <v>417</v>
      </c>
      <c r="BD20">
        <v>7</v>
      </c>
      <c r="BE20">
        <v>5.0999999999999996</v>
      </c>
      <c r="BF20" t="s">
        <v>500</v>
      </c>
      <c r="BH20" t="s">
        <v>418</v>
      </c>
      <c r="BI20" t="s">
        <v>418</v>
      </c>
      <c r="BJ20" t="s">
        <v>495</v>
      </c>
      <c r="BS20" t="s">
        <v>422</v>
      </c>
      <c r="BV20" t="s">
        <v>491</v>
      </c>
      <c r="CA20" t="s">
        <v>424</v>
      </c>
      <c r="CC20" t="s">
        <v>420</v>
      </c>
      <c r="CD20" t="s">
        <v>425</v>
      </c>
      <c r="CE20" t="s">
        <v>422</v>
      </c>
      <c r="CF20" t="s">
        <v>420</v>
      </c>
      <c r="CG20" t="s">
        <v>426</v>
      </c>
      <c r="CH20" t="s">
        <v>427</v>
      </c>
      <c r="CJ20" t="s">
        <v>418</v>
      </c>
      <c r="CK20" t="s">
        <v>418</v>
      </c>
      <c r="CW20" t="s">
        <v>420</v>
      </c>
      <c r="CX20" t="s">
        <v>420</v>
      </c>
      <c r="CZ20" t="s">
        <v>418</v>
      </c>
      <c r="DA20" t="s">
        <v>418</v>
      </c>
      <c r="DC20" t="s">
        <v>428</v>
      </c>
      <c r="DD20" t="s">
        <v>428</v>
      </c>
      <c r="DF20" t="s">
        <v>418</v>
      </c>
      <c r="DG20" t="s">
        <v>418</v>
      </c>
      <c r="DI20" t="s">
        <v>418</v>
      </c>
      <c r="DJ20" t="s">
        <v>418</v>
      </c>
      <c r="DK20" t="s">
        <v>429</v>
      </c>
      <c r="DL20" t="s">
        <v>430</v>
      </c>
      <c r="DM20" t="s">
        <v>431</v>
      </c>
      <c r="DO20" t="s">
        <v>432</v>
      </c>
      <c r="DP20" t="s">
        <v>432</v>
      </c>
      <c r="DQ20">
        <v>8.6</v>
      </c>
      <c r="DR20">
        <v>92.1</v>
      </c>
      <c r="DS20">
        <v>7</v>
      </c>
      <c r="DT20">
        <v>5.9</v>
      </c>
      <c r="DU20" t="s">
        <v>433</v>
      </c>
      <c r="DV20" t="s">
        <v>420</v>
      </c>
      <c r="DW20">
        <v>205.1</v>
      </c>
      <c r="DZ20" t="s">
        <v>434</v>
      </c>
      <c r="EA20" t="s">
        <v>434</v>
      </c>
      <c r="ED20" t="s">
        <v>417</v>
      </c>
      <c r="EE20" t="s">
        <v>417</v>
      </c>
      <c r="EF20" t="s">
        <v>507</v>
      </c>
      <c r="EH20" t="s">
        <v>420</v>
      </c>
      <c r="EI20" t="s">
        <v>420</v>
      </c>
      <c r="EK20" t="s">
        <v>500</v>
      </c>
      <c r="EL20" t="s">
        <v>425</v>
      </c>
      <c r="EM20" t="s">
        <v>500</v>
      </c>
      <c r="EN20" t="s">
        <v>500</v>
      </c>
      <c r="ES20" t="s">
        <v>422</v>
      </c>
      <c r="ET20" t="s">
        <v>435</v>
      </c>
      <c r="EU20" t="s">
        <v>436</v>
      </c>
      <c r="EV20">
        <v>24.1</v>
      </c>
      <c r="EW20">
        <v>20.100000000000001</v>
      </c>
      <c r="FB20">
        <v>0.26</v>
      </c>
      <c r="FC20">
        <v>0.41</v>
      </c>
      <c r="FE20" t="s">
        <v>437</v>
      </c>
      <c r="FF20" t="s">
        <v>437</v>
      </c>
      <c r="FH20" t="s">
        <v>418</v>
      </c>
      <c r="FI20" t="s">
        <v>418</v>
      </c>
    </row>
    <row r="21" spans="1:165" x14ac:dyDescent="0.25">
      <c r="A21" t="s">
        <v>55</v>
      </c>
      <c r="B21" t="s">
        <v>117</v>
      </c>
      <c r="C21" t="s">
        <v>6</v>
      </c>
      <c r="D21" s="1">
        <v>43840.375</v>
      </c>
      <c r="E21" t="s">
        <v>118</v>
      </c>
      <c r="F21" t="s">
        <v>118</v>
      </c>
      <c r="G21" t="s">
        <v>11</v>
      </c>
      <c r="H21" t="s">
        <v>502</v>
      </c>
      <c r="L21" t="s">
        <v>416</v>
      </c>
      <c r="M21" t="s">
        <v>416</v>
      </c>
      <c r="O21" t="s">
        <v>417</v>
      </c>
      <c r="P21" t="s">
        <v>417</v>
      </c>
      <c r="X21" t="s">
        <v>417</v>
      </c>
      <c r="Y21" t="s">
        <v>417</v>
      </c>
      <c r="AA21" t="s">
        <v>418</v>
      </c>
      <c r="AB21" t="s">
        <v>418</v>
      </c>
      <c r="AD21" t="s">
        <v>417</v>
      </c>
      <c r="AE21" t="s">
        <v>417</v>
      </c>
      <c r="AH21" t="s">
        <v>419</v>
      </c>
      <c r="AI21" t="s">
        <v>419</v>
      </c>
      <c r="AK21" t="s">
        <v>417</v>
      </c>
      <c r="AL21" t="s">
        <v>417</v>
      </c>
      <c r="AM21" t="s">
        <v>420</v>
      </c>
      <c r="AN21" t="s">
        <v>420</v>
      </c>
      <c r="AO21" t="s">
        <v>494</v>
      </c>
      <c r="AQ21" t="s">
        <v>494</v>
      </c>
      <c r="AS21" t="s">
        <v>418</v>
      </c>
      <c r="AT21" t="s">
        <v>418</v>
      </c>
      <c r="AU21" t="s">
        <v>421</v>
      </c>
      <c r="AV21" t="s">
        <v>422</v>
      </c>
      <c r="AW21" t="s">
        <v>423</v>
      </c>
      <c r="AY21" t="s">
        <v>417</v>
      </c>
      <c r="AZ21" t="s">
        <v>417</v>
      </c>
      <c r="BB21" t="s">
        <v>417</v>
      </c>
      <c r="BC21" t="s">
        <v>417</v>
      </c>
      <c r="BD21">
        <v>7</v>
      </c>
      <c r="BE21">
        <v>3.59</v>
      </c>
      <c r="BF21" t="s">
        <v>500</v>
      </c>
      <c r="BH21" t="s">
        <v>418</v>
      </c>
      <c r="BI21" t="s">
        <v>418</v>
      </c>
      <c r="BJ21" t="s">
        <v>495</v>
      </c>
      <c r="BS21" t="s">
        <v>422</v>
      </c>
      <c r="BV21" t="s">
        <v>491</v>
      </c>
      <c r="CA21" t="s">
        <v>424</v>
      </c>
      <c r="CC21" t="s">
        <v>420</v>
      </c>
      <c r="CD21" t="s">
        <v>425</v>
      </c>
      <c r="CE21" t="s">
        <v>422</v>
      </c>
      <c r="CF21" t="s">
        <v>420</v>
      </c>
      <c r="CG21" t="s">
        <v>426</v>
      </c>
      <c r="CH21" t="s">
        <v>427</v>
      </c>
      <c r="CJ21" t="s">
        <v>418</v>
      </c>
      <c r="CK21" t="s">
        <v>418</v>
      </c>
      <c r="CW21" t="s">
        <v>420</v>
      </c>
      <c r="CX21" t="s">
        <v>420</v>
      </c>
      <c r="CZ21" t="s">
        <v>418</v>
      </c>
      <c r="DA21" t="s">
        <v>418</v>
      </c>
      <c r="DC21" t="s">
        <v>428</v>
      </c>
      <c r="DD21" t="s">
        <v>428</v>
      </c>
      <c r="DF21" t="s">
        <v>418</v>
      </c>
      <c r="DG21" t="s">
        <v>418</v>
      </c>
      <c r="DI21" t="s">
        <v>418</v>
      </c>
      <c r="DJ21" t="s">
        <v>418</v>
      </c>
      <c r="DK21" t="s">
        <v>429</v>
      </c>
      <c r="DL21" t="s">
        <v>430</v>
      </c>
      <c r="DM21" t="s">
        <v>431</v>
      </c>
      <c r="DO21" t="s">
        <v>432</v>
      </c>
      <c r="DP21" t="s">
        <v>432</v>
      </c>
      <c r="DQ21">
        <v>8.6</v>
      </c>
      <c r="DR21">
        <v>93.8</v>
      </c>
      <c r="DS21">
        <v>7</v>
      </c>
      <c r="DT21">
        <v>6</v>
      </c>
      <c r="DU21" t="s">
        <v>433</v>
      </c>
      <c r="DV21" t="s">
        <v>420</v>
      </c>
      <c r="DW21">
        <v>210.1</v>
      </c>
      <c r="DZ21" t="s">
        <v>434</v>
      </c>
      <c r="EA21" t="s">
        <v>434</v>
      </c>
      <c r="ED21" t="s">
        <v>417</v>
      </c>
      <c r="EE21" t="s">
        <v>417</v>
      </c>
      <c r="EF21" t="s">
        <v>507</v>
      </c>
      <c r="EH21" t="s">
        <v>420</v>
      </c>
      <c r="EI21" t="s">
        <v>420</v>
      </c>
      <c r="EK21" t="s">
        <v>500</v>
      </c>
      <c r="EL21" t="s">
        <v>425</v>
      </c>
      <c r="EM21" t="s">
        <v>500</v>
      </c>
      <c r="EN21" t="s">
        <v>500</v>
      </c>
      <c r="ES21" t="s">
        <v>422</v>
      </c>
      <c r="ET21" t="s">
        <v>435</v>
      </c>
      <c r="EU21" t="s">
        <v>436</v>
      </c>
      <c r="EV21">
        <v>24</v>
      </c>
      <c r="EW21">
        <v>20.2</v>
      </c>
      <c r="FB21">
        <v>0.31</v>
      </c>
      <c r="FC21">
        <v>0.45</v>
      </c>
      <c r="FE21" t="s">
        <v>437</v>
      </c>
      <c r="FF21" t="s">
        <v>437</v>
      </c>
      <c r="FH21" t="s">
        <v>418</v>
      </c>
      <c r="FI21" t="s">
        <v>418</v>
      </c>
    </row>
    <row r="22" spans="1:165" x14ac:dyDescent="0.25">
      <c r="A22" t="s">
        <v>55</v>
      </c>
      <c r="B22" t="s">
        <v>110</v>
      </c>
      <c r="C22" t="s">
        <v>6</v>
      </c>
      <c r="D22" s="1">
        <v>43858.447916666664</v>
      </c>
      <c r="E22" t="s">
        <v>111</v>
      </c>
      <c r="F22" t="s">
        <v>111</v>
      </c>
      <c r="G22" t="s">
        <v>11</v>
      </c>
      <c r="H22" t="s">
        <v>502</v>
      </c>
      <c r="L22" t="s">
        <v>416</v>
      </c>
      <c r="M22" t="s">
        <v>416</v>
      </c>
      <c r="O22" t="s">
        <v>417</v>
      </c>
      <c r="P22" t="s">
        <v>417</v>
      </c>
      <c r="X22" t="s">
        <v>417</v>
      </c>
      <c r="Y22" t="s">
        <v>417</v>
      </c>
      <c r="AA22" t="s">
        <v>418</v>
      </c>
      <c r="AB22" t="s">
        <v>418</v>
      </c>
      <c r="AD22" t="s">
        <v>417</v>
      </c>
      <c r="AE22" t="s">
        <v>417</v>
      </c>
      <c r="AH22" t="s">
        <v>419</v>
      </c>
      <c r="AI22" t="s">
        <v>419</v>
      </c>
      <c r="AK22" t="s">
        <v>417</v>
      </c>
      <c r="AL22" t="s">
        <v>417</v>
      </c>
      <c r="AM22" t="s">
        <v>420</v>
      </c>
      <c r="AN22" t="s">
        <v>420</v>
      </c>
      <c r="AO22" t="s">
        <v>494</v>
      </c>
      <c r="AQ22" t="s">
        <v>494</v>
      </c>
      <c r="AS22" t="s">
        <v>418</v>
      </c>
      <c r="AT22" t="s">
        <v>418</v>
      </c>
      <c r="AU22" t="s">
        <v>421</v>
      </c>
      <c r="AV22" t="s">
        <v>422</v>
      </c>
      <c r="AW22" t="s">
        <v>423</v>
      </c>
      <c r="AY22" t="s">
        <v>417</v>
      </c>
      <c r="AZ22" t="s">
        <v>417</v>
      </c>
      <c r="BB22" t="s">
        <v>417</v>
      </c>
      <c r="BC22" t="s">
        <v>417</v>
      </c>
      <c r="BD22">
        <v>5</v>
      </c>
      <c r="BE22">
        <v>3.87</v>
      </c>
      <c r="BF22" t="s">
        <v>500</v>
      </c>
      <c r="BH22" t="s">
        <v>418</v>
      </c>
      <c r="BI22" t="s">
        <v>418</v>
      </c>
      <c r="BJ22" t="s">
        <v>495</v>
      </c>
      <c r="BS22" t="s">
        <v>422</v>
      </c>
      <c r="BV22" t="s">
        <v>491</v>
      </c>
      <c r="CA22" t="s">
        <v>424</v>
      </c>
      <c r="CC22" t="s">
        <v>420</v>
      </c>
      <c r="CD22" t="s">
        <v>425</v>
      </c>
      <c r="CE22" t="s">
        <v>422</v>
      </c>
      <c r="CF22" t="s">
        <v>420</v>
      </c>
      <c r="CG22" t="s">
        <v>426</v>
      </c>
      <c r="CH22" t="s">
        <v>427</v>
      </c>
      <c r="CJ22" t="s">
        <v>418</v>
      </c>
      <c r="CK22" t="s">
        <v>418</v>
      </c>
      <c r="CW22" t="s">
        <v>420</v>
      </c>
      <c r="CX22" t="s">
        <v>420</v>
      </c>
      <c r="CZ22" t="s">
        <v>418</v>
      </c>
      <c r="DA22" t="s">
        <v>418</v>
      </c>
      <c r="DC22" t="s">
        <v>428</v>
      </c>
      <c r="DD22" t="s">
        <v>428</v>
      </c>
      <c r="DF22" t="s">
        <v>418</v>
      </c>
      <c r="DG22" t="s">
        <v>418</v>
      </c>
      <c r="DI22" t="s">
        <v>418</v>
      </c>
      <c r="DJ22" t="s">
        <v>418</v>
      </c>
      <c r="DK22" t="s">
        <v>429</v>
      </c>
      <c r="DL22" t="s">
        <v>430</v>
      </c>
      <c r="DM22" t="s">
        <v>431</v>
      </c>
      <c r="DO22" t="s">
        <v>432</v>
      </c>
      <c r="DP22" t="s">
        <v>432</v>
      </c>
      <c r="DQ22">
        <v>8.1</v>
      </c>
      <c r="DR22">
        <v>98.4</v>
      </c>
      <c r="DS22">
        <v>6.89</v>
      </c>
      <c r="DT22">
        <v>7.8</v>
      </c>
      <c r="DU22" t="s">
        <v>433</v>
      </c>
      <c r="DV22" t="s">
        <v>420</v>
      </c>
      <c r="DW22">
        <v>210</v>
      </c>
      <c r="DZ22" t="s">
        <v>434</v>
      </c>
      <c r="EA22" t="s">
        <v>434</v>
      </c>
      <c r="ED22" t="s">
        <v>417</v>
      </c>
      <c r="EE22" t="s">
        <v>417</v>
      </c>
      <c r="EF22" t="s">
        <v>507</v>
      </c>
      <c r="EH22" t="s">
        <v>420</v>
      </c>
      <c r="EI22" t="s">
        <v>420</v>
      </c>
      <c r="EK22" t="s">
        <v>500</v>
      </c>
      <c r="EL22" t="s">
        <v>425</v>
      </c>
      <c r="EM22" t="s">
        <v>500</v>
      </c>
      <c r="EN22" t="s">
        <v>500</v>
      </c>
      <c r="ES22" t="s">
        <v>422</v>
      </c>
      <c r="ET22" t="s">
        <v>435</v>
      </c>
      <c r="EU22" t="s">
        <v>436</v>
      </c>
      <c r="EV22">
        <v>25</v>
      </c>
      <c r="EW22">
        <v>21.2</v>
      </c>
      <c r="FB22">
        <v>0.31</v>
      </c>
      <c r="FC22">
        <v>0.66</v>
      </c>
      <c r="FE22" t="s">
        <v>437</v>
      </c>
      <c r="FF22" t="s">
        <v>437</v>
      </c>
      <c r="FH22" t="s">
        <v>418</v>
      </c>
      <c r="FI22" t="s">
        <v>418</v>
      </c>
    </row>
    <row r="23" spans="1:165" x14ac:dyDescent="0.25">
      <c r="A23" t="s">
        <v>55</v>
      </c>
      <c r="B23" t="s">
        <v>104</v>
      </c>
      <c r="C23" t="s">
        <v>6</v>
      </c>
      <c r="D23" s="1">
        <v>43837.488888888889</v>
      </c>
      <c r="E23" t="s">
        <v>108</v>
      </c>
      <c r="F23" t="s">
        <v>108</v>
      </c>
      <c r="G23" t="s">
        <v>11</v>
      </c>
      <c r="H23" t="s">
        <v>502</v>
      </c>
      <c r="L23" t="s">
        <v>416</v>
      </c>
      <c r="M23" t="s">
        <v>416</v>
      </c>
      <c r="O23" t="s">
        <v>417</v>
      </c>
      <c r="P23" t="s">
        <v>417</v>
      </c>
      <c r="X23" t="s">
        <v>417</v>
      </c>
      <c r="Y23" t="s">
        <v>417</v>
      </c>
      <c r="AA23" t="s">
        <v>418</v>
      </c>
      <c r="AB23" t="s">
        <v>418</v>
      </c>
      <c r="AD23" t="s">
        <v>417</v>
      </c>
      <c r="AE23" t="s">
        <v>417</v>
      </c>
      <c r="AH23" t="s">
        <v>419</v>
      </c>
      <c r="AI23" t="s">
        <v>419</v>
      </c>
      <c r="AK23" t="s">
        <v>417</v>
      </c>
      <c r="AL23" t="s">
        <v>417</v>
      </c>
      <c r="AM23" t="s">
        <v>420</v>
      </c>
      <c r="AN23" t="s">
        <v>420</v>
      </c>
      <c r="AO23" t="s">
        <v>494</v>
      </c>
      <c r="AQ23" t="s">
        <v>494</v>
      </c>
      <c r="AS23" t="s">
        <v>418</v>
      </c>
      <c r="AT23" t="s">
        <v>418</v>
      </c>
      <c r="AU23" t="s">
        <v>421</v>
      </c>
      <c r="AV23" t="s">
        <v>422</v>
      </c>
      <c r="AW23" t="s">
        <v>423</v>
      </c>
      <c r="AY23" t="s">
        <v>417</v>
      </c>
      <c r="AZ23" t="s">
        <v>417</v>
      </c>
      <c r="BB23" t="s">
        <v>417</v>
      </c>
      <c r="BC23" t="s">
        <v>417</v>
      </c>
      <c r="BD23">
        <v>6</v>
      </c>
      <c r="BE23">
        <v>5.5</v>
      </c>
      <c r="BF23" t="s">
        <v>500</v>
      </c>
      <c r="BH23" t="s">
        <v>418</v>
      </c>
      <c r="BI23" t="s">
        <v>418</v>
      </c>
      <c r="BJ23" t="s">
        <v>495</v>
      </c>
      <c r="BS23" t="s">
        <v>422</v>
      </c>
      <c r="BV23" t="s">
        <v>491</v>
      </c>
      <c r="CA23" t="s">
        <v>424</v>
      </c>
      <c r="CC23" t="s">
        <v>420</v>
      </c>
      <c r="CD23" t="s">
        <v>425</v>
      </c>
      <c r="CE23" t="s">
        <v>422</v>
      </c>
      <c r="CF23" t="s">
        <v>420</v>
      </c>
      <c r="CG23" t="s">
        <v>426</v>
      </c>
      <c r="CH23" t="s">
        <v>427</v>
      </c>
      <c r="CJ23" t="s">
        <v>418</v>
      </c>
      <c r="CK23" t="s">
        <v>418</v>
      </c>
      <c r="CW23" t="s">
        <v>420</v>
      </c>
      <c r="CX23" t="s">
        <v>420</v>
      </c>
      <c r="CZ23" t="s">
        <v>418</v>
      </c>
      <c r="DA23" t="s">
        <v>418</v>
      </c>
      <c r="DC23" t="s">
        <v>428</v>
      </c>
      <c r="DD23" t="s">
        <v>428</v>
      </c>
      <c r="DF23" t="s">
        <v>418</v>
      </c>
      <c r="DG23" t="s">
        <v>418</v>
      </c>
      <c r="DI23" t="s">
        <v>418</v>
      </c>
      <c r="DJ23" t="s">
        <v>418</v>
      </c>
      <c r="DK23" t="s">
        <v>429</v>
      </c>
      <c r="DL23" t="s">
        <v>430</v>
      </c>
      <c r="DM23" t="s">
        <v>431</v>
      </c>
      <c r="DO23" t="s">
        <v>432</v>
      </c>
      <c r="DP23" t="s">
        <v>432</v>
      </c>
      <c r="DQ23">
        <v>8.4</v>
      </c>
      <c r="DR23">
        <v>93.8</v>
      </c>
      <c r="DS23">
        <v>6.8</v>
      </c>
      <c r="DT23">
        <v>6.4</v>
      </c>
      <c r="DU23" t="s">
        <v>433</v>
      </c>
      <c r="DV23" t="s">
        <v>420</v>
      </c>
      <c r="DW23">
        <v>180.8</v>
      </c>
      <c r="DZ23" t="s">
        <v>434</v>
      </c>
      <c r="EA23" t="s">
        <v>434</v>
      </c>
      <c r="ED23" t="s">
        <v>417</v>
      </c>
      <c r="EE23" t="s">
        <v>417</v>
      </c>
      <c r="EF23" t="s">
        <v>507</v>
      </c>
      <c r="EH23" t="s">
        <v>420</v>
      </c>
      <c r="EI23" t="s">
        <v>420</v>
      </c>
      <c r="EK23" t="s">
        <v>500</v>
      </c>
      <c r="EL23" t="s">
        <v>425</v>
      </c>
      <c r="EM23" t="s">
        <v>500</v>
      </c>
      <c r="EN23" t="s">
        <v>500</v>
      </c>
      <c r="ES23" t="s">
        <v>422</v>
      </c>
      <c r="ET23" t="s">
        <v>435</v>
      </c>
      <c r="EU23" t="s">
        <v>436</v>
      </c>
      <c r="EV23">
        <v>23.8</v>
      </c>
      <c r="EW23">
        <v>20.9</v>
      </c>
      <c r="FB23">
        <v>0.21</v>
      </c>
      <c r="FC23">
        <v>0.45</v>
      </c>
      <c r="FE23" t="s">
        <v>437</v>
      </c>
      <c r="FF23" t="s">
        <v>437</v>
      </c>
      <c r="FH23" t="s">
        <v>418</v>
      </c>
      <c r="FI23" t="s">
        <v>418</v>
      </c>
    </row>
    <row r="24" spans="1:165" x14ac:dyDescent="0.25">
      <c r="A24" t="s">
        <v>55</v>
      </c>
      <c r="B24" t="s">
        <v>98</v>
      </c>
      <c r="C24" t="s">
        <v>6</v>
      </c>
      <c r="D24" s="1">
        <v>43838.40625</v>
      </c>
      <c r="E24" t="s">
        <v>102</v>
      </c>
      <c r="F24" t="s">
        <v>102</v>
      </c>
      <c r="G24" t="s">
        <v>11</v>
      </c>
      <c r="H24" t="s">
        <v>502</v>
      </c>
      <c r="L24" t="s">
        <v>416</v>
      </c>
      <c r="M24" t="s">
        <v>416</v>
      </c>
      <c r="O24" t="s">
        <v>417</v>
      </c>
      <c r="P24" t="s">
        <v>417</v>
      </c>
      <c r="X24" t="s">
        <v>417</v>
      </c>
      <c r="Y24" t="s">
        <v>417</v>
      </c>
      <c r="AA24" t="s">
        <v>418</v>
      </c>
      <c r="AB24" t="s">
        <v>418</v>
      </c>
      <c r="AD24" t="s">
        <v>417</v>
      </c>
      <c r="AE24" t="s">
        <v>417</v>
      </c>
      <c r="AH24" t="s">
        <v>419</v>
      </c>
      <c r="AI24" t="s">
        <v>419</v>
      </c>
      <c r="AK24" t="s">
        <v>417</v>
      </c>
      <c r="AL24" t="s">
        <v>417</v>
      </c>
      <c r="AM24" t="s">
        <v>420</v>
      </c>
      <c r="AN24" t="s">
        <v>420</v>
      </c>
      <c r="AO24" t="s">
        <v>494</v>
      </c>
      <c r="AQ24" t="s">
        <v>494</v>
      </c>
      <c r="AS24" t="s">
        <v>418</v>
      </c>
      <c r="AT24" t="s">
        <v>418</v>
      </c>
      <c r="AU24" t="s">
        <v>421</v>
      </c>
      <c r="AV24" t="s">
        <v>422</v>
      </c>
      <c r="AW24" t="s">
        <v>423</v>
      </c>
      <c r="AY24" t="s">
        <v>417</v>
      </c>
      <c r="AZ24" t="s">
        <v>417</v>
      </c>
      <c r="BB24" t="s">
        <v>417</v>
      </c>
      <c r="BC24" t="s">
        <v>417</v>
      </c>
      <c r="BD24">
        <v>6</v>
      </c>
      <c r="BE24">
        <v>4.18</v>
      </c>
      <c r="BF24" t="s">
        <v>500</v>
      </c>
      <c r="BH24" t="s">
        <v>418</v>
      </c>
      <c r="BI24" t="s">
        <v>418</v>
      </c>
      <c r="BJ24" t="s">
        <v>495</v>
      </c>
      <c r="BS24" t="s">
        <v>422</v>
      </c>
      <c r="BV24" t="s">
        <v>491</v>
      </c>
      <c r="CA24" t="s">
        <v>424</v>
      </c>
      <c r="CC24" t="s">
        <v>420</v>
      </c>
      <c r="CD24" t="s">
        <v>425</v>
      </c>
      <c r="CE24" t="s">
        <v>422</v>
      </c>
      <c r="CF24" t="s">
        <v>420</v>
      </c>
      <c r="CG24" t="s">
        <v>426</v>
      </c>
      <c r="CH24" t="s">
        <v>427</v>
      </c>
      <c r="CJ24" t="s">
        <v>418</v>
      </c>
      <c r="CK24" t="s">
        <v>418</v>
      </c>
      <c r="CW24" t="s">
        <v>420</v>
      </c>
      <c r="CX24" t="s">
        <v>420</v>
      </c>
      <c r="CZ24" t="s">
        <v>418</v>
      </c>
      <c r="DA24" t="s">
        <v>418</v>
      </c>
      <c r="DC24" t="s">
        <v>428</v>
      </c>
      <c r="DD24" t="s">
        <v>428</v>
      </c>
      <c r="DF24" t="s">
        <v>418</v>
      </c>
      <c r="DG24" t="s">
        <v>418</v>
      </c>
      <c r="DI24" t="s">
        <v>418</v>
      </c>
      <c r="DJ24" t="s">
        <v>418</v>
      </c>
      <c r="DK24" t="s">
        <v>429</v>
      </c>
      <c r="DL24" t="s">
        <v>430</v>
      </c>
      <c r="DM24" t="s">
        <v>431</v>
      </c>
      <c r="DO24" t="s">
        <v>432</v>
      </c>
      <c r="DP24" t="s">
        <v>432</v>
      </c>
      <c r="DQ24">
        <v>8.4</v>
      </c>
      <c r="DR24">
        <v>94.2</v>
      </c>
      <c r="DS24">
        <v>6.8</v>
      </c>
      <c r="DT24">
        <v>6.2</v>
      </c>
      <c r="DU24" t="s">
        <v>433</v>
      </c>
      <c r="DV24" t="s">
        <v>420</v>
      </c>
      <c r="DW24">
        <v>200</v>
      </c>
      <c r="DZ24" t="s">
        <v>434</v>
      </c>
      <c r="EA24" t="s">
        <v>434</v>
      </c>
      <c r="ED24" t="s">
        <v>417</v>
      </c>
      <c r="EE24" t="s">
        <v>417</v>
      </c>
      <c r="EF24" t="s">
        <v>507</v>
      </c>
      <c r="EH24" t="s">
        <v>420</v>
      </c>
      <c r="EI24" t="s">
        <v>420</v>
      </c>
      <c r="EK24" t="s">
        <v>500</v>
      </c>
      <c r="EL24" t="s">
        <v>425</v>
      </c>
      <c r="EM24" t="s">
        <v>500</v>
      </c>
      <c r="EN24" t="s">
        <v>500</v>
      </c>
      <c r="ES24" t="s">
        <v>422</v>
      </c>
      <c r="ET24" t="s">
        <v>435</v>
      </c>
      <c r="EU24" t="s">
        <v>436</v>
      </c>
      <c r="EV24">
        <v>24.1</v>
      </c>
      <c r="EW24">
        <v>20.100000000000001</v>
      </c>
      <c r="FB24">
        <v>0.21</v>
      </c>
      <c r="FC24">
        <v>0.96</v>
      </c>
      <c r="FE24" t="s">
        <v>437</v>
      </c>
      <c r="FF24" t="s">
        <v>437</v>
      </c>
      <c r="FH24" t="s">
        <v>418</v>
      </c>
      <c r="FI24" t="s">
        <v>418</v>
      </c>
    </row>
    <row r="25" spans="1:165" x14ac:dyDescent="0.25">
      <c r="A25" t="s">
        <v>55</v>
      </c>
      <c r="B25" t="s">
        <v>92</v>
      </c>
      <c r="C25" t="s">
        <v>6</v>
      </c>
      <c r="D25" s="1">
        <v>43853.409722222219</v>
      </c>
      <c r="E25" t="s">
        <v>96</v>
      </c>
      <c r="F25" t="s">
        <v>96</v>
      </c>
      <c r="G25" t="s">
        <v>11</v>
      </c>
      <c r="H25" t="s">
        <v>502</v>
      </c>
      <c r="L25" t="s">
        <v>416</v>
      </c>
      <c r="M25" t="s">
        <v>416</v>
      </c>
      <c r="O25" t="s">
        <v>417</v>
      </c>
      <c r="P25" t="s">
        <v>417</v>
      </c>
      <c r="X25" t="s">
        <v>417</v>
      </c>
      <c r="Y25" t="s">
        <v>417</v>
      </c>
      <c r="AA25" t="s">
        <v>418</v>
      </c>
      <c r="AB25" t="s">
        <v>418</v>
      </c>
      <c r="AD25" t="s">
        <v>417</v>
      </c>
      <c r="AE25" t="s">
        <v>417</v>
      </c>
      <c r="AH25" t="s">
        <v>419</v>
      </c>
      <c r="AI25" t="s">
        <v>419</v>
      </c>
      <c r="AK25" t="s">
        <v>417</v>
      </c>
      <c r="AL25" t="s">
        <v>417</v>
      </c>
      <c r="AM25" t="s">
        <v>420</v>
      </c>
      <c r="AN25" t="s">
        <v>420</v>
      </c>
      <c r="AO25" t="s">
        <v>494</v>
      </c>
      <c r="AQ25" t="s">
        <v>494</v>
      </c>
      <c r="AS25" t="s">
        <v>418</v>
      </c>
      <c r="AT25" t="s">
        <v>418</v>
      </c>
      <c r="AU25" t="s">
        <v>421</v>
      </c>
      <c r="AV25" t="s">
        <v>422</v>
      </c>
      <c r="AW25" t="s">
        <v>423</v>
      </c>
      <c r="AY25" t="s">
        <v>417</v>
      </c>
      <c r="AZ25" t="s">
        <v>417</v>
      </c>
      <c r="BB25" t="s">
        <v>417</v>
      </c>
      <c r="BC25" t="s">
        <v>417</v>
      </c>
      <c r="BD25">
        <v>6</v>
      </c>
      <c r="BE25">
        <v>5.4</v>
      </c>
      <c r="BF25" t="s">
        <v>500</v>
      </c>
      <c r="BH25" t="s">
        <v>418</v>
      </c>
      <c r="BI25" t="s">
        <v>418</v>
      </c>
      <c r="BJ25" t="s">
        <v>495</v>
      </c>
      <c r="BS25" t="s">
        <v>422</v>
      </c>
      <c r="BV25" t="s">
        <v>491</v>
      </c>
      <c r="CA25" t="s">
        <v>424</v>
      </c>
      <c r="CC25" t="s">
        <v>420</v>
      </c>
      <c r="CD25" t="s">
        <v>425</v>
      </c>
      <c r="CE25" t="s">
        <v>422</v>
      </c>
      <c r="CF25" t="s">
        <v>420</v>
      </c>
      <c r="CG25" t="s">
        <v>426</v>
      </c>
      <c r="CH25" t="s">
        <v>427</v>
      </c>
      <c r="CJ25" t="s">
        <v>418</v>
      </c>
      <c r="CK25" t="s">
        <v>418</v>
      </c>
      <c r="CW25" t="s">
        <v>420</v>
      </c>
      <c r="CX25" t="s">
        <v>420</v>
      </c>
      <c r="CZ25" t="s">
        <v>418</v>
      </c>
      <c r="DA25" t="s">
        <v>418</v>
      </c>
      <c r="DC25" t="s">
        <v>428</v>
      </c>
      <c r="DD25" t="s">
        <v>428</v>
      </c>
      <c r="DF25" t="s">
        <v>418</v>
      </c>
      <c r="DG25" t="s">
        <v>418</v>
      </c>
      <c r="DI25" t="s">
        <v>418</v>
      </c>
      <c r="DJ25" t="s">
        <v>418</v>
      </c>
      <c r="DK25" t="s">
        <v>429</v>
      </c>
      <c r="DL25" t="s">
        <v>430</v>
      </c>
      <c r="DM25" t="s">
        <v>431</v>
      </c>
      <c r="DO25" t="s">
        <v>432</v>
      </c>
      <c r="DP25" t="s">
        <v>432</v>
      </c>
      <c r="DQ25">
        <v>7.8</v>
      </c>
      <c r="DR25">
        <v>94.8</v>
      </c>
      <c r="DS25">
        <v>6.8</v>
      </c>
      <c r="DT25">
        <v>6</v>
      </c>
      <c r="DU25" t="s">
        <v>433</v>
      </c>
      <c r="DV25" t="s">
        <v>420</v>
      </c>
      <c r="DW25">
        <v>210</v>
      </c>
      <c r="DZ25" t="s">
        <v>434</v>
      </c>
      <c r="EA25" t="s">
        <v>434</v>
      </c>
      <c r="ED25" t="s">
        <v>417</v>
      </c>
      <c r="EE25" t="s">
        <v>417</v>
      </c>
      <c r="EF25" t="s">
        <v>507</v>
      </c>
      <c r="EH25" t="s">
        <v>420</v>
      </c>
      <c r="EI25" t="s">
        <v>420</v>
      </c>
      <c r="EK25" t="s">
        <v>500</v>
      </c>
      <c r="EL25" t="s">
        <v>425</v>
      </c>
      <c r="EM25" t="s">
        <v>500</v>
      </c>
      <c r="EN25" t="s">
        <v>500</v>
      </c>
      <c r="ES25" t="s">
        <v>422</v>
      </c>
      <c r="ET25" t="s">
        <v>435</v>
      </c>
      <c r="EU25" t="s">
        <v>436</v>
      </c>
      <c r="EV25">
        <v>24.6</v>
      </c>
      <c r="EW25">
        <v>20</v>
      </c>
      <c r="FB25">
        <v>0.31</v>
      </c>
      <c r="FC25">
        <v>0.4</v>
      </c>
      <c r="FE25" t="s">
        <v>437</v>
      </c>
      <c r="FF25" t="s">
        <v>437</v>
      </c>
      <c r="FH25" t="s">
        <v>418</v>
      </c>
      <c r="FI25" t="s">
        <v>418</v>
      </c>
    </row>
    <row r="26" spans="1:165" x14ac:dyDescent="0.25">
      <c r="A26" t="s">
        <v>55</v>
      </c>
      <c r="B26" t="s">
        <v>86</v>
      </c>
      <c r="C26" t="s">
        <v>6</v>
      </c>
      <c r="D26" s="1">
        <v>43847.435416666667</v>
      </c>
      <c r="E26" t="s">
        <v>90</v>
      </c>
      <c r="F26" t="s">
        <v>90</v>
      </c>
      <c r="G26" t="s">
        <v>11</v>
      </c>
      <c r="H26" t="s">
        <v>502</v>
      </c>
      <c r="L26" t="s">
        <v>416</v>
      </c>
      <c r="M26" t="s">
        <v>416</v>
      </c>
      <c r="O26" t="s">
        <v>417</v>
      </c>
      <c r="P26" t="s">
        <v>417</v>
      </c>
      <c r="X26" t="s">
        <v>417</v>
      </c>
      <c r="Y26" t="s">
        <v>417</v>
      </c>
      <c r="AA26" t="s">
        <v>418</v>
      </c>
      <c r="AB26" t="s">
        <v>418</v>
      </c>
      <c r="AD26" t="s">
        <v>417</v>
      </c>
      <c r="AE26" t="s">
        <v>417</v>
      </c>
      <c r="AH26" t="s">
        <v>419</v>
      </c>
      <c r="AI26" t="s">
        <v>419</v>
      </c>
      <c r="AK26" t="s">
        <v>417</v>
      </c>
      <c r="AL26" t="s">
        <v>417</v>
      </c>
      <c r="AM26" t="s">
        <v>420</v>
      </c>
      <c r="AN26" t="s">
        <v>420</v>
      </c>
      <c r="AO26" t="s">
        <v>494</v>
      </c>
      <c r="AQ26" t="s">
        <v>494</v>
      </c>
      <c r="AS26" t="s">
        <v>418</v>
      </c>
      <c r="AT26" t="s">
        <v>418</v>
      </c>
      <c r="AU26" t="s">
        <v>421</v>
      </c>
      <c r="AV26" t="s">
        <v>422</v>
      </c>
      <c r="AW26" t="s">
        <v>423</v>
      </c>
      <c r="AY26" t="s">
        <v>417</v>
      </c>
      <c r="AZ26" t="s">
        <v>417</v>
      </c>
      <c r="BB26" t="s">
        <v>417</v>
      </c>
      <c r="BC26" t="s">
        <v>417</v>
      </c>
      <c r="BD26">
        <v>7</v>
      </c>
      <c r="BE26">
        <v>2.2999999999999998</v>
      </c>
      <c r="BF26" t="s">
        <v>500</v>
      </c>
      <c r="BH26" t="s">
        <v>418</v>
      </c>
      <c r="BI26" t="s">
        <v>418</v>
      </c>
      <c r="BJ26" t="s">
        <v>495</v>
      </c>
      <c r="BS26" t="s">
        <v>422</v>
      </c>
      <c r="BV26" t="s">
        <v>491</v>
      </c>
      <c r="CA26" t="s">
        <v>424</v>
      </c>
      <c r="CC26" t="s">
        <v>420</v>
      </c>
      <c r="CD26" t="s">
        <v>425</v>
      </c>
      <c r="CE26" t="s">
        <v>422</v>
      </c>
      <c r="CF26" t="s">
        <v>420</v>
      </c>
      <c r="CG26" t="s">
        <v>426</v>
      </c>
      <c r="CH26" t="s">
        <v>427</v>
      </c>
      <c r="CJ26" t="s">
        <v>418</v>
      </c>
      <c r="CK26" t="s">
        <v>418</v>
      </c>
      <c r="CW26" t="s">
        <v>420</v>
      </c>
      <c r="CX26" t="s">
        <v>420</v>
      </c>
      <c r="CZ26" t="s">
        <v>418</v>
      </c>
      <c r="DA26" t="s">
        <v>418</v>
      </c>
      <c r="DC26" t="s">
        <v>428</v>
      </c>
      <c r="DD26" t="s">
        <v>428</v>
      </c>
      <c r="DF26" t="s">
        <v>418</v>
      </c>
      <c r="DG26" t="s">
        <v>418</v>
      </c>
      <c r="DI26" t="s">
        <v>418</v>
      </c>
      <c r="DJ26" t="s">
        <v>418</v>
      </c>
      <c r="DK26" t="s">
        <v>429</v>
      </c>
      <c r="DL26" t="s">
        <v>430</v>
      </c>
      <c r="DM26" t="s">
        <v>431</v>
      </c>
      <c r="DO26" t="s">
        <v>432</v>
      </c>
      <c r="DP26" t="s">
        <v>432</v>
      </c>
      <c r="DQ26">
        <v>7.2</v>
      </c>
      <c r="DR26">
        <v>92.1</v>
      </c>
      <c r="DS26">
        <v>6.8</v>
      </c>
      <c r="DT26">
        <v>6.1</v>
      </c>
      <c r="DU26" t="s">
        <v>433</v>
      </c>
      <c r="DV26" t="s">
        <v>420</v>
      </c>
      <c r="DW26">
        <v>180.3</v>
      </c>
      <c r="DZ26" t="s">
        <v>434</v>
      </c>
      <c r="EA26" t="s">
        <v>434</v>
      </c>
      <c r="ED26" t="s">
        <v>417</v>
      </c>
      <c r="EE26" t="s">
        <v>417</v>
      </c>
      <c r="EF26" t="s">
        <v>507</v>
      </c>
      <c r="EH26" t="s">
        <v>420</v>
      </c>
      <c r="EI26" t="s">
        <v>420</v>
      </c>
      <c r="EK26" t="s">
        <v>500</v>
      </c>
      <c r="EL26" t="s">
        <v>425</v>
      </c>
      <c r="EM26" t="s">
        <v>500</v>
      </c>
      <c r="EN26" t="s">
        <v>500</v>
      </c>
      <c r="ES26" t="s">
        <v>422</v>
      </c>
      <c r="ET26" t="s">
        <v>435</v>
      </c>
      <c r="EU26" t="s">
        <v>436</v>
      </c>
      <c r="EV26">
        <v>27</v>
      </c>
      <c r="EW26">
        <v>21</v>
      </c>
      <c r="FB26">
        <v>0.32</v>
      </c>
      <c r="FC26">
        <v>0.76</v>
      </c>
      <c r="FE26" t="s">
        <v>437</v>
      </c>
      <c r="FF26" t="s">
        <v>437</v>
      </c>
      <c r="FH26" t="s">
        <v>418</v>
      </c>
      <c r="FI26" t="s">
        <v>418</v>
      </c>
    </row>
    <row r="27" spans="1:165" x14ac:dyDescent="0.25">
      <c r="A27" t="s">
        <v>55</v>
      </c>
      <c r="B27" t="s">
        <v>80</v>
      </c>
      <c r="C27" t="s">
        <v>6</v>
      </c>
      <c r="D27" s="1">
        <v>43845.345138888886</v>
      </c>
      <c r="E27" t="s">
        <v>84</v>
      </c>
      <c r="F27" t="s">
        <v>84</v>
      </c>
      <c r="G27" t="s">
        <v>11</v>
      </c>
      <c r="H27" t="s">
        <v>502</v>
      </c>
      <c r="L27" t="s">
        <v>416</v>
      </c>
      <c r="M27" t="s">
        <v>416</v>
      </c>
      <c r="O27" t="s">
        <v>417</v>
      </c>
      <c r="P27" t="s">
        <v>417</v>
      </c>
      <c r="X27" t="s">
        <v>417</v>
      </c>
      <c r="Y27" t="s">
        <v>417</v>
      </c>
      <c r="AA27" t="s">
        <v>418</v>
      </c>
      <c r="AB27" t="s">
        <v>418</v>
      </c>
      <c r="AD27" t="s">
        <v>417</v>
      </c>
      <c r="AE27" t="s">
        <v>417</v>
      </c>
      <c r="AH27" t="s">
        <v>419</v>
      </c>
      <c r="AI27" t="s">
        <v>419</v>
      </c>
      <c r="AK27" t="s">
        <v>417</v>
      </c>
      <c r="AL27" t="s">
        <v>417</v>
      </c>
      <c r="AM27" t="s">
        <v>420</v>
      </c>
      <c r="AN27" t="s">
        <v>420</v>
      </c>
      <c r="AO27" t="s">
        <v>494</v>
      </c>
      <c r="AQ27" t="s">
        <v>494</v>
      </c>
      <c r="AS27" t="s">
        <v>418</v>
      </c>
      <c r="AT27" t="s">
        <v>418</v>
      </c>
      <c r="AU27" t="s">
        <v>421</v>
      </c>
      <c r="AV27" t="s">
        <v>422</v>
      </c>
      <c r="AW27" t="s">
        <v>423</v>
      </c>
      <c r="AY27" t="s">
        <v>417</v>
      </c>
      <c r="AZ27" t="s">
        <v>417</v>
      </c>
      <c r="BB27" t="s">
        <v>417</v>
      </c>
      <c r="BC27" t="s">
        <v>417</v>
      </c>
      <c r="BD27">
        <v>2.6</v>
      </c>
      <c r="BE27">
        <v>5.13</v>
      </c>
      <c r="BF27" t="s">
        <v>500</v>
      </c>
      <c r="BH27" t="s">
        <v>418</v>
      </c>
      <c r="BI27" t="s">
        <v>418</v>
      </c>
      <c r="BJ27" t="s">
        <v>495</v>
      </c>
      <c r="BS27" t="s">
        <v>422</v>
      </c>
      <c r="BV27" t="s">
        <v>491</v>
      </c>
      <c r="CA27" t="s">
        <v>424</v>
      </c>
      <c r="CC27" t="s">
        <v>420</v>
      </c>
      <c r="CD27" t="s">
        <v>425</v>
      </c>
      <c r="CE27" t="s">
        <v>422</v>
      </c>
      <c r="CF27" t="s">
        <v>420</v>
      </c>
      <c r="CG27" t="s">
        <v>426</v>
      </c>
      <c r="CH27" t="s">
        <v>427</v>
      </c>
      <c r="CJ27" t="s">
        <v>418</v>
      </c>
      <c r="CK27" t="s">
        <v>418</v>
      </c>
      <c r="CW27" t="s">
        <v>420</v>
      </c>
      <c r="CX27" t="s">
        <v>420</v>
      </c>
      <c r="CZ27" t="s">
        <v>418</v>
      </c>
      <c r="DA27" t="s">
        <v>418</v>
      </c>
      <c r="DC27" t="s">
        <v>428</v>
      </c>
      <c r="DD27" t="s">
        <v>428</v>
      </c>
      <c r="DF27" t="s">
        <v>418</v>
      </c>
      <c r="DG27" t="s">
        <v>418</v>
      </c>
      <c r="DI27" t="s">
        <v>418</v>
      </c>
      <c r="DJ27" t="s">
        <v>418</v>
      </c>
      <c r="DK27" t="s">
        <v>429</v>
      </c>
      <c r="DL27" t="s">
        <v>430</v>
      </c>
      <c r="DM27" t="s">
        <v>431</v>
      </c>
      <c r="DO27" t="s">
        <v>432</v>
      </c>
      <c r="DP27" t="s">
        <v>432</v>
      </c>
      <c r="DQ27">
        <v>7.76</v>
      </c>
      <c r="DR27">
        <v>95.8</v>
      </c>
      <c r="DS27">
        <v>6.9</v>
      </c>
      <c r="DT27">
        <v>6.5</v>
      </c>
      <c r="DU27" t="s">
        <v>433</v>
      </c>
      <c r="DV27" t="s">
        <v>420</v>
      </c>
      <c r="DW27">
        <v>79.7</v>
      </c>
      <c r="DZ27" t="s">
        <v>434</v>
      </c>
      <c r="EA27" t="s">
        <v>434</v>
      </c>
      <c r="ED27" t="s">
        <v>417</v>
      </c>
      <c r="EE27" t="s">
        <v>417</v>
      </c>
      <c r="EF27" t="s">
        <v>507</v>
      </c>
      <c r="EH27" t="s">
        <v>420</v>
      </c>
      <c r="EI27" t="s">
        <v>420</v>
      </c>
      <c r="EK27" t="s">
        <v>500</v>
      </c>
      <c r="EL27" t="s">
        <v>425</v>
      </c>
      <c r="EM27" t="s">
        <v>500</v>
      </c>
      <c r="EN27" t="s">
        <v>500</v>
      </c>
      <c r="ES27" t="s">
        <v>422</v>
      </c>
      <c r="ET27" t="s">
        <v>435</v>
      </c>
      <c r="EU27" t="s">
        <v>436</v>
      </c>
      <c r="EV27">
        <v>28.2</v>
      </c>
      <c r="EW27">
        <v>26.1</v>
      </c>
      <c r="FB27">
        <v>0.86</v>
      </c>
      <c r="FC27">
        <v>0.65</v>
      </c>
      <c r="FE27" t="s">
        <v>437</v>
      </c>
      <c r="FF27" t="s">
        <v>437</v>
      </c>
      <c r="FH27" t="s">
        <v>418</v>
      </c>
      <c r="FI27" t="s">
        <v>418</v>
      </c>
    </row>
    <row r="28" spans="1:165" x14ac:dyDescent="0.25">
      <c r="A28" t="s">
        <v>55</v>
      </c>
      <c r="B28" t="s">
        <v>74</v>
      </c>
      <c r="C28" t="s">
        <v>6</v>
      </c>
      <c r="D28" s="1">
        <v>43845.520833333336</v>
      </c>
      <c r="E28" t="s">
        <v>78</v>
      </c>
      <c r="F28" t="s">
        <v>78</v>
      </c>
      <c r="G28" t="s">
        <v>11</v>
      </c>
      <c r="H28" t="s">
        <v>502</v>
      </c>
      <c r="L28" t="s">
        <v>416</v>
      </c>
      <c r="M28" t="s">
        <v>416</v>
      </c>
      <c r="O28" t="s">
        <v>417</v>
      </c>
      <c r="P28" t="s">
        <v>417</v>
      </c>
      <c r="X28" t="s">
        <v>417</v>
      </c>
      <c r="Y28" t="s">
        <v>417</v>
      </c>
      <c r="AA28" t="s">
        <v>418</v>
      </c>
      <c r="AB28" t="s">
        <v>418</v>
      </c>
      <c r="AD28" t="s">
        <v>417</v>
      </c>
      <c r="AE28" t="s">
        <v>417</v>
      </c>
      <c r="AH28" t="s">
        <v>419</v>
      </c>
      <c r="AI28" t="s">
        <v>419</v>
      </c>
      <c r="AK28" t="s">
        <v>417</v>
      </c>
      <c r="AL28" t="s">
        <v>417</v>
      </c>
      <c r="AM28" t="s">
        <v>420</v>
      </c>
      <c r="AN28" t="s">
        <v>420</v>
      </c>
      <c r="AO28" t="s">
        <v>494</v>
      </c>
      <c r="AQ28" t="s">
        <v>494</v>
      </c>
      <c r="AS28" t="s">
        <v>418</v>
      </c>
      <c r="AT28" t="s">
        <v>418</v>
      </c>
      <c r="AU28" t="s">
        <v>421</v>
      </c>
      <c r="AV28" t="s">
        <v>422</v>
      </c>
      <c r="AW28" t="s">
        <v>423</v>
      </c>
      <c r="AY28" t="s">
        <v>417</v>
      </c>
      <c r="AZ28" t="s">
        <v>417</v>
      </c>
      <c r="BB28" t="s">
        <v>417</v>
      </c>
      <c r="BC28" t="s">
        <v>417</v>
      </c>
      <c r="BD28">
        <v>4.7</v>
      </c>
      <c r="BE28">
        <v>5.05</v>
      </c>
      <c r="BF28" t="s">
        <v>500</v>
      </c>
      <c r="BH28" t="s">
        <v>418</v>
      </c>
      <c r="BI28" t="s">
        <v>418</v>
      </c>
      <c r="BJ28" t="s">
        <v>495</v>
      </c>
      <c r="BS28" t="s">
        <v>422</v>
      </c>
      <c r="BV28" t="s">
        <v>491</v>
      </c>
      <c r="CA28" t="s">
        <v>424</v>
      </c>
      <c r="CC28" t="s">
        <v>420</v>
      </c>
      <c r="CD28" t="s">
        <v>425</v>
      </c>
      <c r="CE28" t="s">
        <v>422</v>
      </c>
      <c r="CF28" t="s">
        <v>420</v>
      </c>
      <c r="CG28" t="s">
        <v>426</v>
      </c>
      <c r="CH28" t="s">
        <v>427</v>
      </c>
      <c r="CJ28" t="s">
        <v>418</v>
      </c>
      <c r="CK28" t="s">
        <v>418</v>
      </c>
      <c r="CW28" t="s">
        <v>420</v>
      </c>
      <c r="CX28" t="s">
        <v>420</v>
      </c>
      <c r="CZ28" t="s">
        <v>418</v>
      </c>
      <c r="DA28" t="s">
        <v>418</v>
      </c>
      <c r="DC28" t="s">
        <v>428</v>
      </c>
      <c r="DD28" t="s">
        <v>428</v>
      </c>
      <c r="DF28" t="s">
        <v>418</v>
      </c>
      <c r="DG28" t="s">
        <v>418</v>
      </c>
      <c r="DI28" t="s">
        <v>418</v>
      </c>
      <c r="DJ28" t="s">
        <v>418</v>
      </c>
      <c r="DK28" t="s">
        <v>429</v>
      </c>
      <c r="DL28" t="s">
        <v>430</v>
      </c>
      <c r="DM28" t="s">
        <v>431</v>
      </c>
      <c r="DO28" t="s">
        <v>432</v>
      </c>
      <c r="DP28" t="s">
        <v>432</v>
      </c>
      <c r="DQ28">
        <v>7.85</v>
      </c>
      <c r="DR28">
        <v>98.8</v>
      </c>
      <c r="DS28">
        <v>6.28</v>
      </c>
      <c r="DT28">
        <v>6.1</v>
      </c>
      <c r="DU28" t="s">
        <v>433</v>
      </c>
      <c r="DV28" t="s">
        <v>420</v>
      </c>
      <c r="DW28">
        <v>307.10000000000002</v>
      </c>
      <c r="DZ28" t="s">
        <v>434</v>
      </c>
      <c r="EA28" t="s">
        <v>434</v>
      </c>
      <c r="ED28" t="s">
        <v>417</v>
      </c>
      <c r="EE28" t="s">
        <v>417</v>
      </c>
      <c r="EF28" t="s">
        <v>507</v>
      </c>
      <c r="EH28" t="s">
        <v>420</v>
      </c>
      <c r="EI28" t="s">
        <v>420</v>
      </c>
      <c r="EK28" t="s">
        <v>500</v>
      </c>
      <c r="EL28" t="s">
        <v>425</v>
      </c>
      <c r="EM28" t="s">
        <v>500</v>
      </c>
      <c r="EN28" t="s">
        <v>500</v>
      </c>
      <c r="ES28" t="s">
        <v>422</v>
      </c>
      <c r="ET28" t="s">
        <v>435</v>
      </c>
      <c r="EU28" t="s">
        <v>436</v>
      </c>
      <c r="EV28">
        <v>25.1</v>
      </c>
      <c r="EW28">
        <v>21.3</v>
      </c>
      <c r="FB28">
        <v>0.3</v>
      </c>
      <c r="FC28">
        <v>0.87</v>
      </c>
      <c r="FE28" t="s">
        <v>437</v>
      </c>
      <c r="FF28" t="s">
        <v>437</v>
      </c>
      <c r="FH28" t="s">
        <v>418</v>
      </c>
      <c r="FI28" t="s">
        <v>418</v>
      </c>
    </row>
    <row r="29" spans="1:165" x14ac:dyDescent="0.25">
      <c r="A29" t="s">
        <v>55</v>
      </c>
      <c r="B29" t="s">
        <v>68</v>
      </c>
      <c r="C29" t="s">
        <v>6</v>
      </c>
      <c r="D29" s="1">
        <v>43846.418749999997</v>
      </c>
      <c r="E29" t="s">
        <v>72</v>
      </c>
      <c r="F29" t="s">
        <v>72</v>
      </c>
      <c r="G29" t="s">
        <v>11</v>
      </c>
      <c r="H29" t="s">
        <v>502</v>
      </c>
      <c r="L29" t="s">
        <v>416</v>
      </c>
      <c r="M29" t="s">
        <v>416</v>
      </c>
      <c r="O29" t="s">
        <v>417</v>
      </c>
      <c r="P29" t="s">
        <v>417</v>
      </c>
      <c r="X29" t="s">
        <v>417</v>
      </c>
      <c r="Y29" t="s">
        <v>417</v>
      </c>
      <c r="AA29" t="s">
        <v>418</v>
      </c>
      <c r="AB29" t="s">
        <v>418</v>
      </c>
      <c r="AD29" t="s">
        <v>417</v>
      </c>
      <c r="AE29" t="s">
        <v>417</v>
      </c>
      <c r="AH29" t="s">
        <v>419</v>
      </c>
      <c r="AI29" t="s">
        <v>419</v>
      </c>
      <c r="AK29" t="s">
        <v>417</v>
      </c>
      <c r="AL29" t="s">
        <v>417</v>
      </c>
      <c r="AM29" t="s">
        <v>420</v>
      </c>
      <c r="AN29" t="s">
        <v>420</v>
      </c>
      <c r="AO29" t="s">
        <v>494</v>
      </c>
      <c r="AQ29" t="s">
        <v>494</v>
      </c>
      <c r="AS29" t="s">
        <v>418</v>
      </c>
      <c r="AT29" t="s">
        <v>418</v>
      </c>
      <c r="AU29" t="s">
        <v>421</v>
      </c>
      <c r="AV29" t="s">
        <v>422</v>
      </c>
      <c r="AW29" t="s">
        <v>423</v>
      </c>
      <c r="AY29" t="s">
        <v>417</v>
      </c>
      <c r="AZ29" t="s">
        <v>417</v>
      </c>
      <c r="BB29" t="s">
        <v>417</v>
      </c>
      <c r="BC29" t="s">
        <v>417</v>
      </c>
      <c r="BD29">
        <v>7</v>
      </c>
      <c r="BE29">
        <v>5.1100000000000003</v>
      </c>
      <c r="BF29" t="s">
        <v>500</v>
      </c>
      <c r="BH29" t="s">
        <v>418</v>
      </c>
      <c r="BI29" t="s">
        <v>418</v>
      </c>
      <c r="BJ29" t="s">
        <v>495</v>
      </c>
      <c r="BS29" t="s">
        <v>422</v>
      </c>
      <c r="BV29" t="s">
        <v>491</v>
      </c>
      <c r="CA29" t="s">
        <v>424</v>
      </c>
      <c r="CC29" t="s">
        <v>420</v>
      </c>
      <c r="CD29" t="s">
        <v>425</v>
      </c>
      <c r="CE29" t="s">
        <v>422</v>
      </c>
      <c r="CF29" t="s">
        <v>420</v>
      </c>
      <c r="CG29" t="s">
        <v>426</v>
      </c>
      <c r="CH29" t="s">
        <v>427</v>
      </c>
      <c r="CJ29" t="s">
        <v>418</v>
      </c>
      <c r="CK29" t="s">
        <v>418</v>
      </c>
      <c r="CW29" t="s">
        <v>420</v>
      </c>
      <c r="CX29" t="s">
        <v>420</v>
      </c>
      <c r="CZ29" t="s">
        <v>418</v>
      </c>
      <c r="DA29" t="s">
        <v>418</v>
      </c>
      <c r="DC29" t="s">
        <v>428</v>
      </c>
      <c r="DD29" t="s">
        <v>428</v>
      </c>
      <c r="DF29" t="s">
        <v>418</v>
      </c>
      <c r="DG29" t="s">
        <v>418</v>
      </c>
      <c r="DI29" t="s">
        <v>418</v>
      </c>
      <c r="DJ29" t="s">
        <v>418</v>
      </c>
      <c r="DK29" t="s">
        <v>429</v>
      </c>
      <c r="DL29" t="s">
        <v>430</v>
      </c>
      <c r="DM29" t="s">
        <v>431</v>
      </c>
      <c r="DO29" t="s">
        <v>432</v>
      </c>
      <c r="DP29" t="s">
        <v>432</v>
      </c>
      <c r="DQ29">
        <v>7.87</v>
      </c>
      <c r="DR29">
        <v>98</v>
      </c>
      <c r="DS29">
        <v>7.2</v>
      </c>
      <c r="DT29">
        <v>6.1</v>
      </c>
      <c r="DU29" t="s">
        <v>433</v>
      </c>
      <c r="DV29" t="s">
        <v>420</v>
      </c>
      <c r="DW29">
        <v>185</v>
      </c>
      <c r="DZ29" t="s">
        <v>434</v>
      </c>
      <c r="EA29" t="s">
        <v>434</v>
      </c>
      <c r="ED29" t="s">
        <v>417</v>
      </c>
      <c r="EE29" t="s">
        <v>417</v>
      </c>
      <c r="EF29" t="s">
        <v>507</v>
      </c>
      <c r="EH29" t="s">
        <v>420</v>
      </c>
      <c r="EI29" t="s">
        <v>420</v>
      </c>
      <c r="EK29" t="s">
        <v>500</v>
      </c>
      <c r="EL29" t="s">
        <v>425</v>
      </c>
      <c r="EM29" t="s">
        <v>500</v>
      </c>
      <c r="EN29" t="s">
        <v>500</v>
      </c>
      <c r="ES29" t="s">
        <v>422</v>
      </c>
      <c r="ET29" t="s">
        <v>435</v>
      </c>
      <c r="EU29" t="s">
        <v>436</v>
      </c>
      <c r="EV29">
        <v>26.6</v>
      </c>
      <c r="EW29">
        <v>22.4</v>
      </c>
      <c r="FB29">
        <v>0.46</v>
      </c>
      <c r="FC29">
        <v>0.32</v>
      </c>
      <c r="FE29" t="s">
        <v>437</v>
      </c>
      <c r="FF29" t="s">
        <v>437</v>
      </c>
      <c r="FH29" t="s">
        <v>418</v>
      </c>
      <c r="FI29" t="s">
        <v>418</v>
      </c>
    </row>
    <row r="30" spans="1:165" x14ac:dyDescent="0.25">
      <c r="A30" t="s">
        <v>55</v>
      </c>
      <c r="B30" t="s">
        <v>62</v>
      </c>
      <c r="C30" t="s">
        <v>6</v>
      </c>
      <c r="D30" s="1">
        <v>43851.347222222219</v>
      </c>
      <c r="E30" t="s">
        <v>66</v>
      </c>
      <c r="F30" t="s">
        <v>66</v>
      </c>
      <c r="G30" t="s">
        <v>11</v>
      </c>
      <c r="H30" t="s">
        <v>502</v>
      </c>
      <c r="L30" t="s">
        <v>416</v>
      </c>
      <c r="M30" t="s">
        <v>416</v>
      </c>
      <c r="O30" t="s">
        <v>417</v>
      </c>
      <c r="P30" t="s">
        <v>417</v>
      </c>
      <c r="X30" t="s">
        <v>417</v>
      </c>
      <c r="Y30" t="s">
        <v>417</v>
      </c>
      <c r="AA30" t="s">
        <v>418</v>
      </c>
      <c r="AB30" t="s">
        <v>418</v>
      </c>
      <c r="AD30" t="s">
        <v>417</v>
      </c>
      <c r="AE30" t="s">
        <v>417</v>
      </c>
      <c r="AH30" t="s">
        <v>419</v>
      </c>
      <c r="AI30" t="s">
        <v>419</v>
      </c>
      <c r="AK30" t="s">
        <v>417</v>
      </c>
      <c r="AL30" t="s">
        <v>417</v>
      </c>
      <c r="AM30" t="s">
        <v>420</v>
      </c>
      <c r="AN30" t="s">
        <v>420</v>
      </c>
      <c r="AO30">
        <v>3.5</v>
      </c>
      <c r="AQ30">
        <v>3.6</v>
      </c>
      <c r="AS30" t="s">
        <v>418</v>
      </c>
      <c r="AT30" t="s">
        <v>418</v>
      </c>
      <c r="AU30" t="s">
        <v>421</v>
      </c>
      <c r="AV30" t="s">
        <v>422</v>
      </c>
      <c r="AW30" t="s">
        <v>423</v>
      </c>
      <c r="AY30" t="s">
        <v>417</v>
      </c>
      <c r="AZ30" t="s">
        <v>417</v>
      </c>
      <c r="BB30" t="s">
        <v>417</v>
      </c>
      <c r="BC30" t="s">
        <v>417</v>
      </c>
      <c r="BD30">
        <v>5</v>
      </c>
      <c r="BE30">
        <v>4.5999999999999996</v>
      </c>
      <c r="BF30" t="s">
        <v>500</v>
      </c>
      <c r="BH30" t="s">
        <v>418</v>
      </c>
      <c r="BI30" t="s">
        <v>418</v>
      </c>
      <c r="BJ30" t="s">
        <v>495</v>
      </c>
      <c r="BS30" t="s">
        <v>422</v>
      </c>
      <c r="BV30" t="s">
        <v>491</v>
      </c>
      <c r="CA30" t="s">
        <v>424</v>
      </c>
      <c r="CC30" t="s">
        <v>420</v>
      </c>
      <c r="CD30" t="s">
        <v>425</v>
      </c>
      <c r="CE30" t="s">
        <v>422</v>
      </c>
      <c r="CF30" t="s">
        <v>420</v>
      </c>
      <c r="CG30" t="s">
        <v>426</v>
      </c>
      <c r="CH30" t="s">
        <v>427</v>
      </c>
      <c r="CJ30" t="s">
        <v>418</v>
      </c>
      <c r="CK30" t="s">
        <v>418</v>
      </c>
      <c r="CW30" t="s">
        <v>420</v>
      </c>
      <c r="CX30" t="s">
        <v>420</v>
      </c>
      <c r="CZ30" t="s">
        <v>418</v>
      </c>
      <c r="DA30" t="s">
        <v>418</v>
      </c>
      <c r="DC30" t="s">
        <v>428</v>
      </c>
      <c r="DD30" t="s">
        <v>428</v>
      </c>
      <c r="DF30" t="s">
        <v>418</v>
      </c>
      <c r="DG30" t="s">
        <v>418</v>
      </c>
      <c r="DI30" t="s">
        <v>418</v>
      </c>
      <c r="DJ30" t="s">
        <v>418</v>
      </c>
      <c r="DK30" t="s">
        <v>429</v>
      </c>
      <c r="DL30" t="s">
        <v>430</v>
      </c>
      <c r="DM30" t="s">
        <v>431</v>
      </c>
      <c r="DO30" t="s">
        <v>432</v>
      </c>
      <c r="DP30" t="s">
        <v>432</v>
      </c>
      <c r="DQ30">
        <v>7.89</v>
      </c>
      <c r="DR30">
        <v>94.8</v>
      </c>
      <c r="DS30">
        <v>6.9</v>
      </c>
      <c r="DT30">
        <v>7.6</v>
      </c>
      <c r="DU30" t="s">
        <v>433</v>
      </c>
      <c r="DV30" t="s">
        <v>420</v>
      </c>
      <c r="DW30">
        <v>210.1</v>
      </c>
      <c r="DZ30" t="s">
        <v>434</v>
      </c>
      <c r="EA30" t="s">
        <v>434</v>
      </c>
      <c r="ED30" t="s">
        <v>417</v>
      </c>
      <c r="EE30" t="s">
        <v>417</v>
      </c>
      <c r="EF30" t="s">
        <v>507</v>
      </c>
      <c r="EH30" t="s">
        <v>420</v>
      </c>
      <c r="EI30" t="s">
        <v>420</v>
      </c>
      <c r="EK30" t="s">
        <v>500</v>
      </c>
      <c r="EL30" t="s">
        <v>425</v>
      </c>
      <c r="EM30" t="s">
        <v>500</v>
      </c>
      <c r="EN30" t="s">
        <v>500</v>
      </c>
      <c r="ES30" t="s">
        <v>422</v>
      </c>
      <c r="ET30" t="s">
        <v>435</v>
      </c>
      <c r="EU30" t="s">
        <v>436</v>
      </c>
      <c r="EV30">
        <v>23.6</v>
      </c>
      <c r="EW30">
        <v>20.100000000000001</v>
      </c>
      <c r="FB30">
        <v>0.36</v>
      </c>
      <c r="FC30">
        <v>0.55000000000000004</v>
      </c>
      <c r="FE30" t="s">
        <v>437</v>
      </c>
      <c r="FF30" t="s">
        <v>437</v>
      </c>
      <c r="FH30" t="s">
        <v>418</v>
      </c>
      <c r="FI30" t="s">
        <v>418</v>
      </c>
    </row>
    <row r="31" spans="1:165" x14ac:dyDescent="0.25">
      <c r="A31" t="s">
        <v>55</v>
      </c>
      <c r="B31" t="s">
        <v>54</v>
      </c>
      <c r="C31" t="s">
        <v>6</v>
      </c>
      <c r="D31" s="1">
        <v>43839.376388888886</v>
      </c>
      <c r="E31" t="s">
        <v>60</v>
      </c>
      <c r="F31" t="s">
        <v>60</v>
      </c>
      <c r="G31" t="s">
        <v>11</v>
      </c>
      <c r="H31" t="s">
        <v>502</v>
      </c>
      <c r="L31" t="s">
        <v>416</v>
      </c>
      <c r="M31" t="s">
        <v>416</v>
      </c>
      <c r="O31" t="s">
        <v>417</v>
      </c>
      <c r="P31" t="s">
        <v>417</v>
      </c>
      <c r="X31" t="s">
        <v>417</v>
      </c>
      <c r="Y31" t="s">
        <v>417</v>
      </c>
      <c r="AA31" t="s">
        <v>418</v>
      </c>
      <c r="AB31" t="s">
        <v>418</v>
      </c>
      <c r="AD31" t="s">
        <v>417</v>
      </c>
      <c r="AE31" t="s">
        <v>417</v>
      </c>
      <c r="AH31" t="s">
        <v>419</v>
      </c>
      <c r="AI31" t="s">
        <v>419</v>
      </c>
      <c r="AK31" t="s">
        <v>417</v>
      </c>
      <c r="AL31" t="s">
        <v>417</v>
      </c>
      <c r="AM31" t="s">
        <v>420</v>
      </c>
      <c r="AN31" t="s">
        <v>420</v>
      </c>
      <c r="AO31" t="s">
        <v>494</v>
      </c>
      <c r="AQ31" t="s">
        <v>494</v>
      </c>
      <c r="AS31" t="s">
        <v>418</v>
      </c>
      <c r="AT31" t="s">
        <v>418</v>
      </c>
      <c r="AU31" t="s">
        <v>421</v>
      </c>
      <c r="AV31" t="s">
        <v>422</v>
      </c>
      <c r="AW31" t="s">
        <v>423</v>
      </c>
      <c r="AY31" t="s">
        <v>417</v>
      </c>
      <c r="AZ31" t="s">
        <v>417</v>
      </c>
      <c r="BB31" t="s">
        <v>417</v>
      </c>
      <c r="BC31" t="s">
        <v>417</v>
      </c>
      <c r="BD31">
        <v>26.4</v>
      </c>
      <c r="BE31">
        <v>3.27</v>
      </c>
      <c r="BF31" t="s">
        <v>500</v>
      </c>
      <c r="BH31" t="s">
        <v>418</v>
      </c>
      <c r="BI31" t="s">
        <v>418</v>
      </c>
      <c r="BJ31" t="s">
        <v>495</v>
      </c>
      <c r="BS31" t="s">
        <v>422</v>
      </c>
      <c r="BV31" t="s">
        <v>491</v>
      </c>
      <c r="CA31" t="s">
        <v>424</v>
      </c>
      <c r="CC31" t="s">
        <v>420</v>
      </c>
      <c r="CD31" t="s">
        <v>425</v>
      </c>
      <c r="CE31" t="s">
        <v>422</v>
      </c>
      <c r="CF31" t="s">
        <v>420</v>
      </c>
      <c r="CG31" t="s">
        <v>426</v>
      </c>
      <c r="CH31" t="s">
        <v>427</v>
      </c>
      <c r="CJ31" t="s">
        <v>418</v>
      </c>
      <c r="CK31" t="s">
        <v>418</v>
      </c>
      <c r="CW31" t="s">
        <v>420</v>
      </c>
      <c r="CX31" t="s">
        <v>420</v>
      </c>
      <c r="CZ31" t="s">
        <v>418</v>
      </c>
      <c r="DA31" t="s">
        <v>418</v>
      </c>
      <c r="DC31" t="s">
        <v>428</v>
      </c>
      <c r="DD31" t="s">
        <v>428</v>
      </c>
      <c r="DF31" t="s">
        <v>418</v>
      </c>
      <c r="DG31" t="s">
        <v>418</v>
      </c>
      <c r="DI31" t="s">
        <v>418</v>
      </c>
      <c r="DJ31" t="s">
        <v>418</v>
      </c>
      <c r="DK31" t="s">
        <v>429</v>
      </c>
      <c r="DL31" t="s">
        <v>430</v>
      </c>
      <c r="DM31" t="s">
        <v>431</v>
      </c>
      <c r="DO31" t="s">
        <v>432</v>
      </c>
      <c r="DP31" t="s">
        <v>432</v>
      </c>
      <c r="DQ31">
        <v>7.18</v>
      </c>
      <c r="DR31">
        <v>95.2</v>
      </c>
      <c r="DS31">
        <v>6.67</v>
      </c>
      <c r="DT31">
        <v>6</v>
      </c>
      <c r="DU31" t="s">
        <v>433</v>
      </c>
      <c r="DV31" t="s">
        <v>420</v>
      </c>
      <c r="DW31">
        <v>177.2</v>
      </c>
      <c r="DZ31" t="s">
        <v>434</v>
      </c>
      <c r="EA31" t="s">
        <v>434</v>
      </c>
      <c r="ED31" t="s">
        <v>417</v>
      </c>
      <c r="EE31" t="s">
        <v>417</v>
      </c>
      <c r="EF31" t="s">
        <v>507</v>
      </c>
      <c r="EH31" t="s">
        <v>420</v>
      </c>
      <c r="EI31" t="s">
        <v>420</v>
      </c>
      <c r="EK31" t="s">
        <v>500</v>
      </c>
      <c r="EL31" t="s">
        <v>425</v>
      </c>
      <c r="EM31" t="s">
        <v>500</v>
      </c>
      <c r="EN31" t="s">
        <v>500</v>
      </c>
      <c r="ES31" t="s">
        <v>422</v>
      </c>
      <c r="ET31" t="s">
        <v>435</v>
      </c>
      <c r="EU31" t="s">
        <v>436</v>
      </c>
      <c r="EV31">
        <v>29.2</v>
      </c>
      <c r="EW31">
        <v>25.1</v>
      </c>
      <c r="FB31">
        <v>0.88</v>
      </c>
      <c r="FC31">
        <v>0.71</v>
      </c>
      <c r="FE31" t="s">
        <v>437</v>
      </c>
      <c r="FF31" t="s">
        <v>437</v>
      </c>
      <c r="FH31" t="s">
        <v>418</v>
      </c>
      <c r="FI31" t="s">
        <v>418</v>
      </c>
    </row>
    <row r="32" spans="1:165" x14ac:dyDescent="0.25">
      <c r="A32" t="s">
        <v>4</v>
      </c>
      <c r="B32" t="s">
        <v>48</v>
      </c>
      <c r="C32" t="s">
        <v>6</v>
      </c>
      <c r="D32" s="1">
        <v>43844.211805555555</v>
      </c>
      <c r="E32" t="s">
        <v>51</v>
      </c>
      <c r="F32" t="s">
        <v>51</v>
      </c>
      <c r="G32" t="s">
        <v>11</v>
      </c>
      <c r="H32" t="s">
        <v>502</v>
      </c>
      <c r="L32" t="s">
        <v>484</v>
      </c>
      <c r="M32" t="s">
        <v>484</v>
      </c>
      <c r="O32" t="s">
        <v>485</v>
      </c>
      <c r="P32" t="s">
        <v>485</v>
      </c>
      <c r="X32" t="s">
        <v>485</v>
      </c>
      <c r="Y32" t="s">
        <v>485</v>
      </c>
      <c r="AA32" t="s">
        <v>486</v>
      </c>
      <c r="AB32" t="s">
        <v>486</v>
      </c>
      <c r="AD32" t="s">
        <v>485</v>
      </c>
      <c r="AF32" t="s">
        <v>493</v>
      </c>
      <c r="AH32" t="s">
        <v>420</v>
      </c>
      <c r="AI32" t="s">
        <v>420</v>
      </c>
      <c r="AK32" t="s">
        <v>485</v>
      </c>
      <c r="AL32" t="s">
        <v>485</v>
      </c>
      <c r="AM32" t="s">
        <v>487</v>
      </c>
      <c r="AO32" t="s">
        <v>494</v>
      </c>
      <c r="AQ32" t="s">
        <v>494</v>
      </c>
      <c r="AS32" t="s">
        <v>486</v>
      </c>
      <c r="AT32" t="s">
        <v>486</v>
      </c>
      <c r="AV32" t="s">
        <v>499</v>
      </c>
      <c r="AW32" t="s">
        <v>423</v>
      </c>
      <c r="AY32" t="s">
        <v>485</v>
      </c>
      <c r="AZ32" t="s">
        <v>485</v>
      </c>
      <c r="BB32" t="s">
        <v>485</v>
      </c>
      <c r="BC32" t="s">
        <v>485</v>
      </c>
      <c r="BD32">
        <v>5.0999999999999996</v>
      </c>
      <c r="BE32">
        <v>13</v>
      </c>
      <c r="BH32" t="s">
        <v>486</v>
      </c>
      <c r="BI32" t="s">
        <v>486</v>
      </c>
      <c r="BS32" t="s">
        <v>422</v>
      </c>
      <c r="BV32" t="s">
        <v>491</v>
      </c>
      <c r="CA32" t="s">
        <v>424</v>
      </c>
      <c r="CC32" t="s">
        <v>487</v>
      </c>
      <c r="CF32" t="s">
        <v>487</v>
      </c>
      <c r="CG32" t="s">
        <v>425</v>
      </c>
      <c r="CH32" t="s">
        <v>427</v>
      </c>
      <c r="CJ32" t="s">
        <v>486</v>
      </c>
      <c r="CK32" t="s">
        <v>486</v>
      </c>
      <c r="CW32" t="s">
        <v>487</v>
      </c>
      <c r="CZ32" t="s">
        <v>486</v>
      </c>
      <c r="DA32" t="s">
        <v>486</v>
      </c>
      <c r="DC32" t="s">
        <v>488</v>
      </c>
      <c r="DD32" t="s">
        <v>488</v>
      </c>
      <c r="DF32" t="s">
        <v>486</v>
      </c>
      <c r="DG32" t="s">
        <v>486</v>
      </c>
      <c r="DI32" t="s">
        <v>486</v>
      </c>
      <c r="DJ32" t="s">
        <v>486</v>
      </c>
      <c r="DK32" t="s">
        <v>490</v>
      </c>
      <c r="DL32" t="s">
        <v>435</v>
      </c>
      <c r="DM32" t="s">
        <v>431</v>
      </c>
      <c r="DO32" t="s">
        <v>432</v>
      </c>
      <c r="DQ32">
        <v>7.04</v>
      </c>
      <c r="DR32">
        <v>101</v>
      </c>
      <c r="DS32">
        <v>7.83</v>
      </c>
      <c r="DT32">
        <v>7.2</v>
      </c>
      <c r="DU32" t="s">
        <v>433</v>
      </c>
      <c r="DV32" t="s">
        <v>487</v>
      </c>
      <c r="DW32">
        <v>192.7</v>
      </c>
      <c r="DZ32" t="s">
        <v>437</v>
      </c>
      <c r="EA32" t="s">
        <v>437</v>
      </c>
      <c r="EB32">
        <v>0</v>
      </c>
      <c r="ED32" t="s">
        <v>485</v>
      </c>
      <c r="EE32" t="s">
        <v>485</v>
      </c>
      <c r="EF32" t="s">
        <v>507</v>
      </c>
      <c r="EH32" t="s">
        <v>487</v>
      </c>
      <c r="EK32" t="s">
        <v>500</v>
      </c>
      <c r="EM32" t="s">
        <v>500</v>
      </c>
      <c r="ES32" t="s">
        <v>501</v>
      </c>
      <c r="ET32" t="s">
        <v>435</v>
      </c>
      <c r="EW32">
        <v>22.4</v>
      </c>
      <c r="FB32">
        <v>0.48</v>
      </c>
      <c r="FC32">
        <v>0.27</v>
      </c>
      <c r="FE32" t="s">
        <v>489</v>
      </c>
      <c r="FF32" t="s">
        <v>489</v>
      </c>
      <c r="FH32" t="s">
        <v>486</v>
      </c>
      <c r="FI32" t="s">
        <v>486</v>
      </c>
    </row>
    <row r="33" spans="1:165" x14ac:dyDescent="0.25">
      <c r="A33" t="s">
        <v>4</v>
      </c>
      <c r="B33" t="s">
        <v>38</v>
      </c>
      <c r="C33" t="s">
        <v>6</v>
      </c>
      <c r="D33" s="1">
        <v>43844.415277777778</v>
      </c>
      <c r="E33" t="s">
        <v>41</v>
      </c>
      <c r="F33" t="s">
        <v>41</v>
      </c>
      <c r="G33" t="s">
        <v>11</v>
      </c>
      <c r="H33" t="s">
        <v>502</v>
      </c>
      <c r="L33" t="s">
        <v>484</v>
      </c>
      <c r="M33" t="s">
        <v>484</v>
      </c>
      <c r="O33" t="s">
        <v>485</v>
      </c>
      <c r="P33" t="s">
        <v>485</v>
      </c>
      <c r="X33" t="s">
        <v>485</v>
      </c>
      <c r="Y33" t="s">
        <v>485</v>
      </c>
      <c r="AA33" t="s">
        <v>486</v>
      </c>
      <c r="AB33" t="s">
        <v>486</v>
      </c>
      <c r="AD33" t="s">
        <v>485</v>
      </c>
      <c r="AF33" t="s">
        <v>493</v>
      </c>
      <c r="AH33" t="s">
        <v>420</v>
      </c>
      <c r="AI33" t="s">
        <v>420</v>
      </c>
      <c r="AK33" t="s">
        <v>485</v>
      </c>
      <c r="AL33" t="s">
        <v>485</v>
      </c>
      <c r="AM33" t="s">
        <v>487</v>
      </c>
      <c r="AO33" t="s">
        <v>494</v>
      </c>
      <c r="AQ33" t="s">
        <v>494</v>
      </c>
      <c r="AS33" t="s">
        <v>486</v>
      </c>
      <c r="AT33" t="s">
        <v>486</v>
      </c>
      <c r="AV33" t="s">
        <v>499</v>
      </c>
      <c r="AW33" t="s">
        <v>423</v>
      </c>
      <c r="AY33" t="s">
        <v>485</v>
      </c>
      <c r="AZ33" t="s">
        <v>485</v>
      </c>
      <c r="BB33" t="s">
        <v>485</v>
      </c>
      <c r="BC33" t="s">
        <v>485</v>
      </c>
      <c r="BD33">
        <v>7.6</v>
      </c>
      <c r="BE33">
        <v>8.1</v>
      </c>
      <c r="BH33" t="s">
        <v>486</v>
      </c>
      <c r="BI33" t="s">
        <v>486</v>
      </c>
      <c r="BS33" t="s">
        <v>422</v>
      </c>
      <c r="BV33" t="s">
        <v>491</v>
      </c>
      <c r="CA33" t="s">
        <v>424</v>
      </c>
      <c r="CC33" t="s">
        <v>487</v>
      </c>
      <c r="CF33" t="s">
        <v>487</v>
      </c>
      <c r="CG33" t="s">
        <v>425</v>
      </c>
      <c r="CH33" t="s">
        <v>427</v>
      </c>
      <c r="CJ33" t="s">
        <v>486</v>
      </c>
      <c r="CK33" t="s">
        <v>486</v>
      </c>
      <c r="CW33" t="s">
        <v>487</v>
      </c>
      <c r="CZ33" t="s">
        <v>486</v>
      </c>
      <c r="DA33" t="s">
        <v>486</v>
      </c>
      <c r="DC33" t="s">
        <v>488</v>
      </c>
      <c r="DD33" t="s">
        <v>488</v>
      </c>
      <c r="DF33" t="s">
        <v>486</v>
      </c>
      <c r="DG33" t="s">
        <v>486</v>
      </c>
      <c r="DI33" t="s">
        <v>486</v>
      </c>
      <c r="DJ33" t="s">
        <v>486</v>
      </c>
      <c r="DK33" t="s">
        <v>490</v>
      </c>
      <c r="DL33" t="s">
        <v>435</v>
      </c>
      <c r="DM33" t="s">
        <v>431</v>
      </c>
      <c r="DO33" t="s">
        <v>432</v>
      </c>
      <c r="DQ33">
        <v>6.41</v>
      </c>
      <c r="DR33">
        <v>72.599999999999994</v>
      </c>
      <c r="DS33">
        <v>7.41</v>
      </c>
      <c r="DT33">
        <v>7.7</v>
      </c>
      <c r="DU33" t="s">
        <v>433</v>
      </c>
      <c r="DV33" t="s">
        <v>487</v>
      </c>
      <c r="DW33">
        <v>129.4</v>
      </c>
      <c r="DZ33" t="s">
        <v>437</v>
      </c>
      <c r="EA33" t="s">
        <v>437</v>
      </c>
      <c r="EB33">
        <v>0</v>
      </c>
      <c r="ED33" t="s">
        <v>485</v>
      </c>
      <c r="EE33" t="s">
        <v>485</v>
      </c>
      <c r="EF33" t="s">
        <v>507</v>
      </c>
      <c r="EH33" t="s">
        <v>487</v>
      </c>
      <c r="EK33" t="s">
        <v>500</v>
      </c>
      <c r="EM33" t="s">
        <v>500</v>
      </c>
      <c r="ES33" t="s">
        <v>501</v>
      </c>
      <c r="ET33" t="s">
        <v>435</v>
      </c>
      <c r="EW33">
        <v>27.4</v>
      </c>
      <c r="FB33">
        <v>0.98</v>
      </c>
      <c r="FC33">
        <v>0.3</v>
      </c>
      <c r="FE33" t="s">
        <v>489</v>
      </c>
      <c r="FF33" t="s">
        <v>489</v>
      </c>
      <c r="FH33" t="s">
        <v>486</v>
      </c>
      <c r="FI33" t="s">
        <v>486</v>
      </c>
    </row>
    <row r="34" spans="1:165" x14ac:dyDescent="0.25">
      <c r="A34" t="s">
        <v>4</v>
      </c>
      <c r="B34" t="s">
        <v>32</v>
      </c>
      <c r="C34" t="s">
        <v>6</v>
      </c>
      <c r="D34" s="1">
        <v>43843.429166666669</v>
      </c>
      <c r="E34" t="s">
        <v>35</v>
      </c>
      <c r="F34" t="s">
        <v>35</v>
      </c>
      <c r="G34" t="s">
        <v>11</v>
      </c>
      <c r="H34" t="s">
        <v>502</v>
      </c>
      <c r="L34" t="s">
        <v>484</v>
      </c>
      <c r="M34" t="s">
        <v>484</v>
      </c>
      <c r="O34" t="s">
        <v>485</v>
      </c>
      <c r="P34" t="s">
        <v>485</v>
      </c>
      <c r="X34" t="s">
        <v>485</v>
      </c>
      <c r="Y34" t="s">
        <v>485</v>
      </c>
      <c r="AA34" t="s">
        <v>486</v>
      </c>
      <c r="AB34" t="s">
        <v>486</v>
      </c>
      <c r="AD34" t="s">
        <v>485</v>
      </c>
      <c r="AF34" t="s">
        <v>493</v>
      </c>
      <c r="AH34" t="s">
        <v>420</v>
      </c>
      <c r="AI34" t="s">
        <v>420</v>
      </c>
      <c r="AK34" t="s">
        <v>485</v>
      </c>
      <c r="AL34" t="s">
        <v>485</v>
      </c>
      <c r="AM34" t="s">
        <v>487</v>
      </c>
      <c r="AO34" t="s">
        <v>494</v>
      </c>
      <c r="AQ34" t="s">
        <v>494</v>
      </c>
      <c r="AS34" t="s">
        <v>486</v>
      </c>
      <c r="AT34" t="s">
        <v>486</v>
      </c>
      <c r="AV34" t="s">
        <v>499</v>
      </c>
      <c r="AW34" t="s">
        <v>423</v>
      </c>
      <c r="AY34" t="s">
        <v>485</v>
      </c>
      <c r="AZ34" t="s">
        <v>485</v>
      </c>
      <c r="BB34" t="s">
        <v>485</v>
      </c>
      <c r="BC34" t="s">
        <v>485</v>
      </c>
      <c r="BD34">
        <v>8.4</v>
      </c>
      <c r="BE34">
        <v>6.9</v>
      </c>
      <c r="BH34" t="s">
        <v>486</v>
      </c>
      <c r="BI34" t="s">
        <v>486</v>
      </c>
      <c r="BS34" t="s">
        <v>422</v>
      </c>
      <c r="BV34" t="s">
        <v>491</v>
      </c>
      <c r="CA34" t="s">
        <v>424</v>
      </c>
      <c r="CC34" t="s">
        <v>487</v>
      </c>
      <c r="CF34" t="s">
        <v>487</v>
      </c>
      <c r="CG34" t="s">
        <v>425</v>
      </c>
      <c r="CH34" t="s">
        <v>427</v>
      </c>
      <c r="CJ34" t="s">
        <v>486</v>
      </c>
      <c r="CK34" t="s">
        <v>486</v>
      </c>
      <c r="CW34" t="s">
        <v>487</v>
      </c>
      <c r="CZ34" t="s">
        <v>486</v>
      </c>
      <c r="DA34" t="s">
        <v>486</v>
      </c>
      <c r="DC34" t="s">
        <v>488</v>
      </c>
      <c r="DD34" t="s">
        <v>488</v>
      </c>
      <c r="DF34" t="s">
        <v>486</v>
      </c>
      <c r="DG34" t="s">
        <v>486</v>
      </c>
      <c r="DI34" t="s">
        <v>486</v>
      </c>
      <c r="DJ34" t="s">
        <v>486</v>
      </c>
      <c r="DK34" t="s">
        <v>490</v>
      </c>
      <c r="DL34" t="s">
        <v>435</v>
      </c>
      <c r="DM34" t="s">
        <v>431</v>
      </c>
      <c r="DO34" t="s">
        <v>432</v>
      </c>
      <c r="DQ34">
        <v>5.81</v>
      </c>
      <c r="DR34">
        <v>68.400000000000006</v>
      </c>
      <c r="DS34">
        <v>6.91</v>
      </c>
      <c r="DT34">
        <v>6.8</v>
      </c>
      <c r="DU34" t="s">
        <v>433</v>
      </c>
      <c r="DV34" t="s">
        <v>487</v>
      </c>
      <c r="DW34">
        <v>218</v>
      </c>
      <c r="DZ34" t="s">
        <v>437</v>
      </c>
      <c r="EA34" t="s">
        <v>437</v>
      </c>
      <c r="EB34">
        <v>0</v>
      </c>
      <c r="ED34" t="s">
        <v>485</v>
      </c>
      <c r="EE34" t="s">
        <v>485</v>
      </c>
      <c r="EF34" t="s">
        <v>507</v>
      </c>
      <c r="EH34" t="s">
        <v>487</v>
      </c>
      <c r="EK34" t="s">
        <v>500</v>
      </c>
      <c r="EM34" t="s">
        <v>500</v>
      </c>
      <c r="ES34" t="s">
        <v>501</v>
      </c>
      <c r="ET34" t="s">
        <v>435</v>
      </c>
      <c r="EW34">
        <v>22.4</v>
      </c>
      <c r="FB34">
        <v>0.61</v>
      </c>
      <c r="FC34">
        <v>0.28000000000000003</v>
      </c>
      <c r="FE34" t="s">
        <v>489</v>
      </c>
      <c r="FF34" t="s">
        <v>489</v>
      </c>
      <c r="FH34" t="s">
        <v>486</v>
      </c>
      <c r="FI34" t="s">
        <v>486</v>
      </c>
    </row>
    <row r="35" spans="1:165" x14ac:dyDescent="0.25">
      <c r="A35" t="s">
        <v>4</v>
      </c>
      <c r="B35" t="s">
        <v>26</v>
      </c>
      <c r="C35" t="s">
        <v>6</v>
      </c>
      <c r="D35" s="1">
        <v>43842.359027777777</v>
      </c>
      <c r="E35" t="s">
        <v>29</v>
      </c>
      <c r="F35" t="s">
        <v>29</v>
      </c>
      <c r="G35" t="s">
        <v>11</v>
      </c>
      <c r="H35" t="s">
        <v>502</v>
      </c>
      <c r="L35" t="s">
        <v>484</v>
      </c>
      <c r="M35" t="s">
        <v>484</v>
      </c>
      <c r="O35" t="s">
        <v>485</v>
      </c>
      <c r="P35" t="s">
        <v>485</v>
      </c>
      <c r="X35" t="s">
        <v>485</v>
      </c>
      <c r="Y35" t="s">
        <v>485</v>
      </c>
      <c r="AA35" t="s">
        <v>486</v>
      </c>
      <c r="AB35" t="s">
        <v>486</v>
      </c>
      <c r="AD35" t="s">
        <v>485</v>
      </c>
      <c r="AF35" t="s">
        <v>493</v>
      </c>
      <c r="AH35" t="s">
        <v>420</v>
      </c>
      <c r="AI35" t="s">
        <v>420</v>
      </c>
      <c r="AK35" t="s">
        <v>485</v>
      </c>
      <c r="AL35" t="s">
        <v>485</v>
      </c>
      <c r="AM35" t="s">
        <v>487</v>
      </c>
      <c r="AO35" t="s">
        <v>494</v>
      </c>
      <c r="AQ35" t="s">
        <v>494</v>
      </c>
      <c r="AS35" t="s">
        <v>486</v>
      </c>
      <c r="AT35" t="s">
        <v>486</v>
      </c>
      <c r="AV35" t="s">
        <v>499</v>
      </c>
      <c r="AW35" t="s">
        <v>423</v>
      </c>
      <c r="AY35" t="s">
        <v>485</v>
      </c>
      <c r="AZ35" t="s">
        <v>485</v>
      </c>
      <c r="BB35" t="s">
        <v>485</v>
      </c>
      <c r="BC35" t="s">
        <v>485</v>
      </c>
      <c r="BD35">
        <v>7.8</v>
      </c>
      <c r="BE35">
        <v>6.5</v>
      </c>
      <c r="BH35" t="s">
        <v>486</v>
      </c>
      <c r="BI35" t="s">
        <v>486</v>
      </c>
      <c r="BS35" t="s">
        <v>422</v>
      </c>
      <c r="BV35" t="s">
        <v>491</v>
      </c>
      <c r="CA35" t="s">
        <v>424</v>
      </c>
      <c r="CC35" t="s">
        <v>487</v>
      </c>
      <c r="CF35" t="s">
        <v>487</v>
      </c>
      <c r="CG35" t="s">
        <v>425</v>
      </c>
      <c r="CH35" t="s">
        <v>427</v>
      </c>
      <c r="CJ35" t="s">
        <v>486</v>
      </c>
      <c r="CK35" t="s">
        <v>486</v>
      </c>
      <c r="CW35" t="s">
        <v>487</v>
      </c>
      <c r="CZ35" t="s">
        <v>486</v>
      </c>
      <c r="DA35" t="s">
        <v>486</v>
      </c>
      <c r="DC35" t="s">
        <v>488</v>
      </c>
      <c r="DD35" t="s">
        <v>488</v>
      </c>
      <c r="DF35" t="s">
        <v>486</v>
      </c>
      <c r="DG35" t="s">
        <v>486</v>
      </c>
      <c r="DI35" t="s">
        <v>486</v>
      </c>
      <c r="DJ35" t="s">
        <v>486</v>
      </c>
      <c r="DK35" t="s">
        <v>490</v>
      </c>
      <c r="DL35" t="s">
        <v>435</v>
      </c>
      <c r="DM35" t="s">
        <v>431</v>
      </c>
      <c r="DO35" t="s">
        <v>432</v>
      </c>
      <c r="DQ35">
        <v>4.8099999999999996</v>
      </c>
      <c r="DR35">
        <v>67.400000000000006</v>
      </c>
      <c r="DS35">
        <v>6.1</v>
      </c>
      <c r="DT35">
        <v>7</v>
      </c>
      <c r="DU35" t="s">
        <v>433</v>
      </c>
      <c r="DV35" t="s">
        <v>487</v>
      </c>
      <c r="DW35">
        <v>144.4</v>
      </c>
      <c r="DZ35" t="s">
        <v>437</v>
      </c>
      <c r="EA35" t="s">
        <v>437</v>
      </c>
      <c r="EB35">
        <v>0</v>
      </c>
      <c r="ED35" t="s">
        <v>485</v>
      </c>
      <c r="EE35" t="s">
        <v>485</v>
      </c>
      <c r="EF35" t="s">
        <v>507</v>
      </c>
      <c r="EH35" t="s">
        <v>487</v>
      </c>
      <c r="EK35" t="s">
        <v>500</v>
      </c>
      <c r="EM35" t="s">
        <v>500</v>
      </c>
      <c r="ES35" t="s">
        <v>501</v>
      </c>
      <c r="ET35" t="s">
        <v>435</v>
      </c>
      <c r="EW35">
        <v>21.4</v>
      </c>
      <c r="FB35">
        <v>0.47</v>
      </c>
      <c r="FC35">
        <v>0.45</v>
      </c>
      <c r="FE35" t="s">
        <v>489</v>
      </c>
      <c r="FF35" t="s">
        <v>489</v>
      </c>
      <c r="FH35" t="s">
        <v>486</v>
      </c>
      <c r="FI35" t="s">
        <v>486</v>
      </c>
    </row>
    <row r="36" spans="1:165" x14ac:dyDescent="0.25">
      <c r="A36" t="s">
        <v>4</v>
      </c>
      <c r="B36" t="s">
        <v>20</v>
      </c>
      <c r="C36" t="s">
        <v>6</v>
      </c>
      <c r="D36" s="1">
        <v>43843.277083333334</v>
      </c>
      <c r="E36" t="s">
        <v>24</v>
      </c>
      <c r="F36" t="s">
        <v>24</v>
      </c>
      <c r="G36" t="s">
        <v>11</v>
      </c>
      <c r="H36" t="s">
        <v>502</v>
      </c>
      <c r="L36" t="s">
        <v>484</v>
      </c>
      <c r="M36" t="s">
        <v>484</v>
      </c>
      <c r="O36" t="s">
        <v>485</v>
      </c>
      <c r="P36" t="s">
        <v>485</v>
      </c>
      <c r="X36" t="s">
        <v>485</v>
      </c>
      <c r="Y36" t="s">
        <v>485</v>
      </c>
      <c r="AA36" t="s">
        <v>486</v>
      </c>
      <c r="AB36" t="s">
        <v>486</v>
      </c>
      <c r="AD36" t="s">
        <v>485</v>
      </c>
      <c r="AF36" t="s">
        <v>493</v>
      </c>
      <c r="AH36" t="s">
        <v>420</v>
      </c>
      <c r="AI36" t="s">
        <v>420</v>
      </c>
      <c r="AK36" t="s">
        <v>485</v>
      </c>
      <c r="AL36" t="s">
        <v>485</v>
      </c>
      <c r="AM36" t="s">
        <v>487</v>
      </c>
      <c r="AO36" t="s">
        <v>494</v>
      </c>
      <c r="AQ36" t="s">
        <v>494</v>
      </c>
      <c r="AS36" t="s">
        <v>486</v>
      </c>
      <c r="AT36" t="s">
        <v>486</v>
      </c>
      <c r="AV36" t="s">
        <v>499</v>
      </c>
      <c r="AW36" t="s">
        <v>423</v>
      </c>
      <c r="AY36" t="s">
        <v>485</v>
      </c>
      <c r="AZ36" t="s">
        <v>485</v>
      </c>
      <c r="BB36" t="s">
        <v>485</v>
      </c>
      <c r="BC36" t="s">
        <v>485</v>
      </c>
      <c r="BD36">
        <v>5.9</v>
      </c>
      <c r="BE36">
        <v>7.32</v>
      </c>
      <c r="BH36" t="s">
        <v>486</v>
      </c>
      <c r="BI36" t="s">
        <v>486</v>
      </c>
      <c r="BS36" t="s">
        <v>422</v>
      </c>
      <c r="BV36" t="s">
        <v>491</v>
      </c>
      <c r="CA36" t="s">
        <v>424</v>
      </c>
      <c r="CC36" t="s">
        <v>487</v>
      </c>
      <c r="CF36" t="s">
        <v>487</v>
      </c>
      <c r="CG36" t="s">
        <v>425</v>
      </c>
      <c r="CH36" t="s">
        <v>427</v>
      </c>
      <c r="CJ36" t="s">
        <v>486</v>
      </c>
      <c r="CK36" t="s">
        <v>486</v>
      </c>
      <c r="CW36" t="s">
        <v>487</v>
      </c>
      <c r="CZ36" t="s">
        <v>486</v>
      </c>
      <c r="DA36" t="s">
        <v>486</v>
      </c>
      <c r="DC36" t="s">
        <v>488</v>
      </c>
      <c r="DD36" t="s">
        <v>488</v>
      </c>
      <c r="DF36" t="s">
        <v>486</v>
      </c>
      <c r="DG36" t="s">
        <v>486</v>
      </c>
      <c r="DI36" t="s">
        <v>486</v>
      </c>
      <c r="DJ36" t="s">
        <v>486</v>
      </c>
      <c r="DK36" t="s">
        <v>490</v>
      </c>
      <c r="DL36" t="s">
        <v>435</v>
      </c>
      <c r="DM36" t="s">
        <v>431</v>
      </c>
      <c r="DO36" t="s">
        <v>432</v>
      </c>
      <c r="DQ36">
        <v>6.99</v>
      </c>
      <c r="DR36">
        <v>100.2</v>
      </c>
      <c r="DS36">
        <v>7.91</v>
      </c>
      <c r="DT36">
        <v>7.2</v>
      </c>
      <c r="DU36" t="s">
        <v>433</v>
      </c>
      <c r="DV36" t="s">
        <v>487</v>
      </c>
      <c r="DW36">
        <v>197.8</v>
      </c>
      <c r="DZ36" t="s">
        <v>437</v>
      </c>
      <c r="EA36" t="s">
        <v>437</v>
      </c>
      <c r="EB36">
        <v>0</v>
      </c>
      <c r="ED36" t="s">
        <v>485</v>
      </c>
      <c r="EE36" t="s">
        <v>485</v>
      </c>
      <c r="EF36" t="s">
        <v>507</v>
      </c>
      <c r="EH36" t="s">
        <v>487</v>
      </c>
      <c r="EK36" t="s">
        <v>500</v>
      </c>
      <c r="EM36" t="s">
        <v>500</v>
      </c>
      <c r="ES36" t="s">
        <v>501</v>
      </c>
      <c r="ET36" t="s">
        <v>435</v>
      </c>
      <c r="EW36">
        <v>23.2</v>
      </c>
      <c r="FB36">
        <v>0.49</v>
      </c>
      <c r="FC36">
        <v>0.75</v>
      </c>
      <c r="FE36" t="s">
        <v>489</v>
      </c>
      <c r="FF36" t="s">
        <v>489</v>
      </c>
      <c r="FH36" t="s">
        <v>486</v>
      </c>
      <c r="FI36" t="s">
        <v>486</v>
      </c>
    </row>
    <row r="37" spans="1:165" x14ac:dyDescent="0.25">
      <c r="A37" t="s">
        <v>4</v>
      </c>
      <c r="B37" t="s">
        <v>14</v>
      </c>
      <c r="C37" t="s">
        <v>6</v>
      </c>
      <c r="D37" s="1">
        <v>43839.35</v>
      </c>
      <c r="E37" t="s">
        <v>18</v>
      </c>
      <c r="F37" t="s">
        <v>18</v>
      </c>
      <c r="G37" t="s">
        <v>11</v>
      </c>
      <c r="H37" t="s">
        <v>502</v>
      </c>
      <c r="L37" t="s">
        <v>484</v>
      </c>
      <c r="M37" t="s">
        <v>484</v>
      </c>
      <c r="O37" t="s">
        <v>485</v>
      </c>
      <c r="P37" t="s">
        <v>485</v>
      </c>
      <c r="X37" t="s">
        <v>485</v>
      </c>
      <c r="Y37" t="s">
        <v>485</v>
      </c>
      <c r="AA37" t="s">
        <v>486</v>
      </c>
      <c r="AB37" t="s">
        <v>486</v>
      </c>
      <c r="AD37" t="s">
        <v>485</v>
      </c>
      <c r="AF37" t="s">
        <v>493</v>
      </c>
      <c r="AH37" t="s">
        <v>420</v>
      </c>
      <c r="AI37" t="s">
        <v>420</v>
      </c>
      <c r="AK37" t="s">
        <v>485</v>
      </c>
      <c r="AL37" t="s">
        <v>485</v>
      </c>
      <c r="AM37" t="s">
        <v>487</v>
      </c>
      <c r="AO37" t="s">
        <v>494</v>
      </c>
      <c r="AQ37" t="s">
        <v>494</v>
      </c>
      <c r="AS37" t="s">
        <v>486</v>
      </c>
      <c r="AT37" t="s">
        <v>486</v>
      </c>
      <c r="AV37" t="s">
        <v>499</v>
      </c>
      <c r="AW37" t="s">
        <v>423</v>
      </c>
      <c r="AY37" t="s">
        <v>485</v>
      </c>
      <c r="AZ37" t="s">
        <v>485</v>
      </c>
      <c r="BB37" t="s">
        <v>485</v>
      </c>
      <c r="BC37" t="s">
        <v>485</v>
      </c>
      <c r="BD37">
        <v>7.4</v>
      </c>
      <c r="BE37">
        <v>3.52</v>
      </c>
      <c r="BH37" t="s">
        <v>486</v>
      </c>
      <c r="BI37" t="s">
        <v>486</v>
      </c>
      <c r="BS37" t="s">
        <v>422</v>
      </c>
      <c r="BV37" t="s">
        <v>491</v>
      </c>
      <c r="CA37" t="s">
        <v>424</v>
      </c>
      <c r="CC37" t="s">
        <v>487</v>
      </c>
      <c r="CF37" t="s">
        <v>487</v>
      </c>
      <c r="CG37" t="s">
        <v>425</v>
      </c>
      <c r="CH37" t="s">
        <v>427</v>
      </c>
      <c r="CJ37" t="s">
        <v>486</v>
      </c>
      <c r="CK37" t="s">
        <v>486</v>
      </c>
      <c r="CW37" t="s">
        <v>487</v>
      </c>
      <c r="CZ37" t="s">
        <v>486</v>
      </c>
      <c r="DA37" t="s">
        <v>486</v>
      </c>
      <c r="DC37" t="s">
        <v>488</v>
      </c>
      <c r="DD37" t="s">
        <v>488</v>
      </c>
      <c r="DF37" t="s">
        <v>486</v>
      </c>
      <c r="DG37" t="s">
        <v>486</v>
      </c>
      <c r="DI37" t="s">
        <v>486</v>
      </c>
      <c r="DJ37" t="s">
        <v>486</v>
      </c>
      <c r="DK37" t="s">
        <v>490</v>
      </c>
      <c r="DL37" t="s">
        <v>435</v>
      </c>
      <c r="DM37" t="s">
        <v>431</v>
      </c>
      <c r="DO37" t="s">
        <v>432</v>
      </c>
      <c r="DQ37">
        <v>5.81</v>
      </c>
      <c r="DR37">
        <v>74.8</v>
      </c>
      <c r="DS37">
        <v>6.91</v>
      </c>
      <c r="DT37">
        <v>5.6</v>
      </c>
      <c r="DU37" t="s">
        <v>433</v>
      </c>
      <c r="DV37" t="s">
        <v>487</v>
      </c>
      <c r="DW37">
        <v>116.4</v>
      </c>
      <c r="DZ37" t="s">
        <v>437</v>
      </c>
      <c r="EA37" t="s">
        <v>437</v>
      </c>
      <c r="EB37">
        <v>0</v>
      </c>
      <c r="ED37" t="s">
        <v>485</v>
      </c>
      <c r="EE37" t="s">
        <v>485</v>
      </c>
      <c r="EF37" t="s">
        <v>507</v>
      </c>
      <c r="EH37" t="s">
        <v>487</v>
      </c>
      <c r="EK37" t="s">
        <v>500</v>
      </c>
      <c r="EM37" t="s">
        <v>500</v>
      </c>
      <c r="ES37" t="s">
        <v>501</v>
      </c>
      <c r="ET37" t="s">
        <v>435</v>
      </c>
      <c r="EW37">
        <v>20.399999999999999</v>
      </c>
      <c r="FB37">
        <v>0.51</v>
      </c>
      <c r="FC37">
        <v>0.76</v>
      </c>
      <c r="FE37" t="s">
        <v>489</v>
      </c>
      <c r="FF37" t="s">
        <v>489</v>
      </c>
      <c r="FH37" t="s">
        <v>486</v>
      </c>
      <c r="FI37" t="s">
        <v>486</v>
      </c>
    </row>
    <row r="38" spans="1:165" x14ac:dyDescent="0.25">
      <c r="A38" t="s">
        <v>4</v>
      </c>
      <c r="B38" t="s">
        <v>3</v>
      </c>
      <c r="C38" t="s">
        <v>6</v>
      </c>
      <c r="D38" s="1">
        <v>43842.232638888891</v>
      </c>
      <c r="E38" t="s">
        <v>12</v>
      </c>
      <c r="F38" t="s">
        <v>12</v>
      </c>
      <c r="G38" t="s">
        <v>11</v>
      </c>
      <c r="H38" t="s">
        <v>502</v>
      </c>
      <c r="L38" t="s">
        <v>484</v>
      </c>
      <c r="M38" t="s">
        <v>484</v>
      </c>
      <c r="O38" t="s">
        <v>485</v>
      </c>
      <c r="P38" t="s">
        <v>485</v>
      </c>
      <c r="X38" t="s">
        <v>485</v>
      </c>
      <c r="Y38" t="s">
        <v>485</v>
      </c>
      <c r="AA38" t="s">
        <v>486</v>
      </c>
      <c r="AB38" t="s">
        <v>486</v>
      </c>
      <c r="AD38" t="s">
        <v>485</v>
      </c>
      <c r="AF38" t="s">
        <v>493</v>
      </c>
      <c r="AH38" t="s">
        <v>420</v>
      </c>
      <c r="AI38" t="s">
        <v>420</v>
      </c>
      <c r="AK38" t="s">
        <v>485</v>
      </c>
      <c r="AL38" t="s">
        <v>485</v>
      </c>
      <c r="AM38" t="s">
        <v>487</v>
      </c>
      <c r="AO38" t="s">
        <v>494</v>
      </c>
      <c r="AQ38" t="s">
        <v>494</v>
      </c>
      <c r="AS38" t="s">
        <v>486</v>
      </c>
      <c r="AT38" t="s">
        <v>486</v>
      </c>
      <c r="AV38" t="s">
        <v>499</v>
      </c>
      <c r="AW38" t="s">
        <v>423</v>
      </c>
      <c r="AY38" t="s">
        <v>485</v>
      </c>
      <c r="AZ38" t="s">
        <v>485</v>
      </c>
      <c r="BB38" t="s">
        <v>485</v>
      </c>
      <c r="BC38" t="s">
        <v>485</v>
      </c>
      <c r="BD38">
        <v>5.4</v>
      </c>
      <c r="BE38">
        <v>18</v>
      </c>
      <c r="BH38" t="s">
        <v>486</v>
      </c>
      <c r="BI38" t="s">
        <v>486</v>
      </c>
      <c r="BS38" t="s">
        <v>422</v>
      </c>
      <c r="BV38" t="s">
        <v>491</v>
      </c>
      <c r="CA38" t="s">
        <v>424</v>
      </c>
      <c r="CC38" t="s">
        <v>487</v>
      </c>
      <c r="CF38" t="s">
        <v>487</v>
      </c>
      <c r="CG38" t="s">
        <v>425</v>
      </c>
      <c r="CH38" t="s">
        <v>427</v>
      </c>
      <c r="CJ38" t="s">
        <v>486</v>
      </c>
      <c r="CK38" t="s">
        <v>486</v>
      </c>
      <c r="CW38" t="s">
        <v>487</v>
      </c>
      <c r="CZ38" t="s">
        <v>486</v>
      </c>
      <c r="DA38" t="s">
        <v>486</v>
      </c>
      <c r="DC38" t="s">
        <v>488</v>
      </c>
      <c r="DD38" t="s">
        <v>488</v>
      </c>
      <c r="DF38" t="s">
        <v>486</v>
      </c>
      <c r="DG38" t="s">
        <v>486</v>
      </c>
      <c r="DI38" t="s">
        <v>486</v>
      </c>
      <c r="DJ38" t="s">
        <v>486</v>
      </c>
      <c r="DK38" t="s">
        <v>490</v>
      </c>
      <c r="DL38" t="s">
        <v>435</v>
      </c>
      <c r="DM38" t="s">
        <v>431</v>
      </c>
      <c r="DO38" t="s">
        <v>432</v>
      </c>
      <c r="DQ38">
        <v>7.03</v>
      </c>
      <c r="DR38">
        <v>101.2</v>
      </c>
      <c r="DS38">
        <v>7.88</v>
      </c>
      <c r="DT38">
        <v>7.1</v>
      </c>
      <c r="DU38" t="s">
        <v>433</v>
      </c>
      <c r="DV38" t="s">
        <v>487</v>
      </c>
      <c r="DW38">
        <v>192.3</v>
      </c>
      <c r="DZ38" t="s">
        <v>437</v>
      </c>
      <c r="EA38" t="s">
        <v>437</v>
      </c>
      <c r="EB38">
        <v>0</v>
      </c>
      <c r="ED38" t="s">
        <v>485</v>
      </c>
      <c r="EE38" t="s">
        <v>485</v>
      </c>
      <c r="EF38" t="s">
        <v>507</v>
      </c>
      <c r="EH38" t="s">
        <v>487</v>
      </c>
      <c r="EK38" t="s">
        <v>500</v>
      </c>
      <c r="EM38" t="s">
        <v>500</v>
      </c>
      <c r="ES38" t="s">
        <v>501</v>
      </c>
      <c r="ET38" t="s">
        <v>435</v>
      </c>
      <c r="EW38">
        <v>24.2</v>
      </c>
      <c r="FB38">
        <v>0.56000000000000005</v>
      </c>
      <c r="FC38">
        <v>0.41</v>
      </c>
      <c r="FE38" t="s">
        <v>489</v>
      </c>
      <c r="FF38" t="s">
        <v>489</v>
      </c>
      <c r="FH38" t="s">
        <v>486</v>
      </c>
      <c r="FI38" t="s">
        <v>486</v>
      </c>
    </row>
  </sheetData>
  <conditionalFormatting sqref="H1:M38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{5D8D2932-A711-46E9-AF17-EFDFA17CEE31}</x14:id>
        </ext>
      </extLst>
    </cfRule>
  </conditionalFormatting>
  <conditionalFormatting sqref="N1:BC38 EX1:FA38 DU1:DV38 DY1:EU38 BF1:DP38 FD1:FI38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{3C4554FE-30D5-4CFA-A960-44DD5FDBD2AD}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8D2932-A711-46E9-AF17-EFDFA17CEE3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H1:M38</xm:sqref>
        </x14:conditionalFormatting>
        <x14:conditionalFormatting xmlns:xm="http://schemas.microsoft.com/office/excel/2006/main">
          <x14:cfRule type="dataBar" id="{3C4554FE-30D5-4CFA-A960-44DD5FDBD2A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N1:BC38 EX1:FA38 DU1:DV38 DY1:EU38 BF1:DP38 FD1:FI38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35"/>
  <sheetViews>
    <sheetView tabSelected="1" zoomScale="90" zoomScaleNormal="90" workbookViewId="0">
      <selection activeCell="M20" sqref="M20"/>
    </sheetView>
  </sheetViews>
  <sheetFormatPr defaultRowHeight="15" x14ac:dyDescent="0.25"/>
  <cols>
    <col min="1" max="1" width="18.85546875" bestFit="1" customWidth="1"/>
    <col min="2" max="2" width="31.140625" bestFit="1" customWidth="1"/>
    <col min="4" max="4" width="17.140625" bestFit="1" customWidth="1"/>
    <col min="10" max="42" width="9.140625" customWidth="1"/>
    <col min="44" max="156" width="9.140625" customWidth="1"/>
  </cols>
  <sheetData>
    <row r="1" spans="1:165" x14ac:dyDescent="0.25">
      <c r="A1" t="s">
        <v>389</v>
      </c>
      <c r="B1" t="s">
        <v>388</v>
      </c>
      <c r="C1" t="s">
        <v>387</v>
      </c>
      <c r="D1" t="s">
        <v>386</v>
      </c>
      <c r="E1" t="s">
        <v>385</v>
      </c>
      <c r="F1" t="s">
        <v>384</v>
      </c>
      <c r="G1" t="s">
        <v>383</v>
      </c>
      <c r="H1" t="s">
        <v>382</v>
      </c>
      <c r="I1" t="s">
        <v>381</v>
      </c>
      <c r="J1" t="s">
        <v>380</v>
      </c>
      <c r="K1" t="s">
        <v>379</v>
      </c>
      <c r="L1" t="s">
        <v>378</v>
      </c>
      <c r="M1" t="s">
        <v>377</v>
      </c>
      <c r="N1" t="s">
        <v>376</v>
      </c>
      <c r="O1" t="s">
        <v>375</v>
      </c>
      <c r="P1" t="s">
        <v>374</v>
      </c>
      <c r="Q1" t="s">
        <v>373</v>
      </c>
      <c r="R1" t="s">
        <v>372</v>
      </c>
      <c r="S1" t="s">
        <v>371</v>
      </c>
      <c r="T1" t="s">
        <v>370</v>
      </c>
      <c r="U1" t="s">
        <v>369</v>
      </c>
      <c r="V1" t="s">
        <v>368</v>
      </c>
      <c r="W1" t="s">
        <v>367</v>
      </c>
      <c r="X1" t="s">
        <v>366</v>
      </c>
      <c r="Y1" t="s">
        <v>365</v>
      </c>
      <c r="Z1" t="s">
        <v>364</v>
      </c>
      <c r="AA1" t="s">
        <v>363</v>
      </c>
      <c r="AB1" t="s">
        <v>362</v>
      </c>
      <c r="AC1" t="s">
        <v>361</v>
      </c>
      <c r="AD1" t="s">
        <v>360</v>
      </c>
      <c r="AE1" t="s">
        <v>359</v>
      </c>
      <c r="AF1" t="s">
        <v>358</v>
      </c>
      <c r="AG1" t="s">
        <v>357</v>
      </c>
      <c r="AH1" t="s">
        <v>356</v>
      </c>
      <c r="AI1" t="s">
        <v>355</v>
      </c>
      <c r="AJ1" t="s">
        <v>354</v>
      </c>
      <c r="AK1" t="s">
        <v>353</v>
      </c>
      <c r="AL1" t="s">
        <v>352</v>
      </c>
      <c r="AM1" t="s">
        <v>351</v>
      </c>
      <c r="AN1" t="s">
        <v>350</v>
      </c>
      <c r="AO1" t="s">
        <v>349</v>
      </c>
      <c r="AP1" t="s">
        <v>348</v>
      </c>
      <c r="AQ1" t="s">
        <v>347</v>
      </c>
      <c r="AR1" t="s">
        <v>346</v>
      </c>
      <c r="AS1" t="s">
        <v>345</v>
      </c>
      <c r="AT1" t="s">
        <v>344</v>
      </c>
      <c r="AU1" t="s">
        <v>343</v>
      </c>
      <c r="AV1" t="s">
        <v>342</v>
      </c>
      <c r="AW1" t="s">
        <v>341</v>
      </c>
      <c r="AX1" t="s">
        <v>340</v>
      </c>
      <c r="AY1" t="s">
        <v>339</v>
      </c>
      <c r="AZ1" t="s">
        <v>338</v>
      </c>
      <c r="BA1" t="s">
        <v>337</v>
      </c>
      <c r="BB1" t="s">
        <v>336</v>
      </c>
      <c r="BC1" t="s">
        <v>335</v>
      </c>
      <c r="BD1" t="s">
        <v>334</v>
      </c>
      <c r="BE1" t="s">
        <v>333</v>
      </c>
      <c r="BF1" t="s">
        <v>332</v>
      </c>
      <c r="BG1" t="s">
        <v>331</v>
      </c>
      <c r="BH1" t="s">
        <v>330</v>
      </c>
      <c r="BI1" t="s">
        <v>329</v>
      </c>
      <c r="BJ1" t="s">
        <v>328</v>
      </c>
      <c r="BK1" t="s">
        <v>327</v>
      </c>
      <c r="BL1" t="s">
        <v>326</v>
      </c>
      <c r="BM1" t="s">
        <v>325</v>
      </c>
      <c r="BN1" t="s">
        <v>324</v>
      </c>
      <c r="BO1" t="s">
        <v>323</v>
      </c>
      <c r="BP1" t="s">
        <v>322</v>
      </c>
      <c r="BQ1" t="s">
        <v>321</v>
      </c>
      <c r="BR1" t="s">
        <v>320</v>
      </c>
      <c r="BS1" t="s">
        <v>319</v>
      </c>
      <c r="BT1" t="s">
        <v>318</v>
      </c>
      <c r="BU1" t="s">
        <v>317</v>
      </c>
      <c r="BV1" t="s">
        <v>316</v>
      </c>
      <c r="BW1" t="s">
        <v>315</v>
      </c>
      <c r="BX1" t="s">
        <v>314</v>
      </c>
      <c r="BY1" t="s">
        <v>313</v>
      </c>
      <c r="BZ1" t="s">
        <v>312</v>
      </c>
      <c r="CA1" t="s">
        <v>311</v>
      </c>
      <c r="CB1" t="s">
        <v>310</v>
      </c>
      <c r="CC1" t="s">
        <v>309</v>
      </c>
      <c r="CD1" t="s">
        <v>308</v>
      </c>
      <c r="CE1" t="s">
        <v>307</v>
      </c>
      <c r="CF1" t="s">
        <v>306</v>
      </c>
      <c r="CG1" t="s">
        <v>305</v>
      </c>
      <c r="CH1" t="s">
        <v>304</v>
      </c>
      <c r="CI1" t="s">
        <v>303</v>
      </c>
      <c r="CJ1" t="s">
        <v>302</v>
      </c>
      <c r="CK1" t="s">
        <v>301</v>
      </c>
      <c r="CL1" t="s">
        <v>300</v>
      </c>
      <c r="CM1" t="s">
        <v>299</v>
      </c>
      <c r="CN1" t="s">
        <v>298</v>
      </c>
      <c r="CO1" t="s">
        <v>297</v>
      </c>
      <c r="CP1" t="s">
        <v>296</v>
      </c>
      <c r="CQ1" t="s">
        <v>295</v>
      </c>
      <c r="CR1" t="s">
        <v>294</v>
      </c>
      <c r="CS1" t="s">
        <v>293</v>
      </c>
      <c r="CT1" t="s">
        <v>292</v>
      </c>
      <c r="CU1" t="s">
        <v>291</v>
      </c>
      <c r="CV1" t="s">
        <v>290</v>
      </c>
      <c r="CW1" t="s">
        <v>289</v>
      </c>
      <c r="CX1" t="s">
        <v>288</v>
      </c>
      <c r="CY1" t="s">
        <v>287</v>
      </c>
      <c r="CZ1" t="s">
        <v>286</v>
      </c>
      <c r="DA1" t="s">
        <v>285</v>
      </c>
      <c r="DB1" t="s">
        <v>284</v>
      </c>
      <c r="DC1" t="s">
        <v>283</v>
      </c>
      <c r="DD1" t="s">
        <v>282</v>
      </c>
      <c r="DE1" t="s">
        <v>281</v>
      </c>
      <c r="DF1" t="s">
        <v>280</v>
      </c>
      <c r="DG1" t="s">
        <v>279</v>
      </c>
      <c r="DH1" t="s">
        <v>278</v>
      </c>
      <c r="DI1" t="s">
        <v>277</v>
      </c>
      <c r="DJ1" t="s">
        <v>276</v>
      </c>
      <c r="DK1" t="s">
        <v>275</v>
      </c>
      <c r="DL1" t="s">
        <v>274</v>
      </c>
      <c r="DM1" t="s">
        <v>273</v>
      </c>
      <c r="DN1" t="s">
        <v>272</v>
      </c>
      <c r="DO1" t="s">
        <v>271</v>
      </c>
      <c r="DP1" t="s">
        <v>270</v>
      </c>
      <c r="DQ1" t="s">
        <v>269</v>
      </c>
      <c r="DR1" t="s">
        <v>268</v>
      </c>
      <c r="DS1" t="s">
        <v>267</v>
      </c>
      <c r="DT1" t="s">
        <v>266</v>
      </c>
      <c r="DU1" t="s">
        <v>265</v>
      </c>
      <c r="DV1" t="s">
        <v>264</v>
      </c>
      <c r="DW1" t="s">
        <v>263</v>
      </c>
      <c r="DX1" t="s">
        <v>262</v>
      </c>
      <c r="DY1" t="s">
        <v>261</v>
      </c>
      <c r="DZ1" t="s">
        <v>260</v>
      </c>
      <c r="EA1" t="s">
        <v>259</v>
      </c>
      <c r="EB1" t="s">
        <v>258</v>
      </c>
      <c r="EC1" t="s">
        <v>257</v>
      </c>
      <c r="ED1" t="s">
        <v>256</v>
      </c>
      <c r="EE1" t="s">
        <v>255</v>
      </c>
      <c r="EF1" t="s">
        <v>254</v>
      </c>
      <c r="EG1" t="s">
        <v>253</v>
      </c>
      <c r="EH1" t="s">
        <v>252</v>
      </c>
      <c r="EI1" t="s">
        <v>251</v>
      </c>
      <c r="EJ1" t="s">
        <v>250</v>
      </c>
      <c r="EK1" t="s">
        <v>249</v>
      </c>
      <c r="EL1" t="s">
        <v>248</v>
      </c>
      <c r="EM1" t="s">
        <v>247</v>
      </c>
      <c r="EN1" t="s">
        <v>246</v>
      </c>
      <c r="EO1" t="s">
        <v>245</v>
      </c>
      <c r="EP1" t="s">
        <v>244</v>
      </c>
      <c r="EQ1" t="s">
        <v>243</v>
      </c>
      <c r="ER1" t="s">
        <v>242</v>
      </c>
      <c r="ES1" t="s">
        <v>241</v>
      </c>
      <c r="ET1" t="s">
        <v>240</v>
      </c>
      <c r="EU1" t="s">
        <v>239</v>
      </c>
      <c r="EV1" t="s">
        <v>238</v>
      </c>
      <c r="EW1" t="s">
        <v>237</v>
      </c>
      <c r="EX1" t="s">
        <v>236</v>
      </c>
      <c r="EY1" t="s">
        <v>235</v>
      </c>
      <c r="EZ1" t="s">
        <v>234</v>
      </c>
      <c r="FA1" t="s">
        <v>233</v>
      </c>
      <c r="FB1" t="s">
        <v>232</v>
      </c>
      <c r="FC1" t="s">
        <v>231</v>
      </c>
      <c r="FD1" t="s">
        <v>230</v>
      </c>
      <c r="FE1" t="s">
        <v>229</v>
      </c>
      <c r="FF1" t="s">
        <v>228</v>
      </c>
      <c r="FG1" t="s">
        <v>227</v>
      </c>
      <c r="FH1" t="s">
        <v>226</v>
      </c>
      <c r="FI1" t="s">
        <v>225</v>
      </c>
    </row>
    <row r="2" spans="1:165" x14ac:dyDescent="0.25">
      <c r="A2" t="s">
        <v>55</v>
      </c>
      <c r="B2" t="s">
        <v>220</v>
      </c>
      <c r="C2" t="s">
        <v>6</v>
      </c>
      <c r="D2" s="1">
        <v>43844.461805555555</v>
      </c>
      <c r="E2" t="s">
        <v>223</v>
      </c>
      <c r="F2" t="s">
        <v>223</v>
      </c>
      <c r="G2" t="s">
        <v>9</v>
      </c>
      <c r="I2" t="s">
        <v>505</v>
      </c>
      <c r="M2" t="s">
        <v>416</v>
      </c>
      <c r="P2" t="s">
        <v>417</v>
      </c>
      <c r="Y2" t="s">
        <v>417</v>
      </c>
      <c r="AB2" t="s">
        <v>418</v>
      </c>
      <c r="AE2" t="s">
        <v>417</v>
      </c>
      <c r="AI2" t="s">
        <v>419</v>
      </c>
      <c r="AL2" t="s">
        <v>417</v>
      </c>
      <c r="AQ2" t="s">
        <v>494</v>
      </c>
      <c r="AT2" t="s">
        <v>418</v>
      </c>
      <c r="AZ2" t="s">
        <v>417</v>
      </c>
      <c r="BC2" t="s">
        <v>417</v>
      </c>
      <c r="BI2" t="s">
        <v>418</v>
      </c>
      <c r="BK2" t="s">
        <v>505</v>
      </c>
      <c r="BM2" t="s">
        <v>505</v>
      </c>
      <c r="BO2" t="s">
        <v>505</v>
      </c>
      <c r="BQ2" t="s">
        <v>505</v>
      </c>
      <c r="BU2" t="s">
        <v>438</v>
      </c>
      <c r="BX2" t="s">
        <v>418</v>
      </c>
      <c r="BZ2" t="s">
        <v>435</v>
      </c>
      <c r="CF2" t="s">
        <v>420</v>
      </c>
      <c r="CK2" t="s">
        <v>431</v>
      </c>
      <c r="CL2" t="s">
        <v>505</v>
      </c>
      <c r="CO2" t="s">
        <v>505</v>
      </c>
      <c r="CQ2" t="s">
        <v>505</v>
      </c>
      <c r="CS2" t="s">
        <v>505</v>
      </c>
      <c r="CV2" t="s">
        <v>438</v>
      </c>
      <c r="DA2" t="s">
        <v>418</v>
      </c>
      <c r="DD2" t="s">
        <v>428</v>
      </c>
      <c r="DG2" t="s">
        <v>418</v>
      </c>
      <c r="DJ2" t="s">
        <v>418</v>
      </c>
      <c r="DO2" t="s">
        <v>432</v>
      </c>
      <c r="DS2">
        <v>6.8</v>
      </c>
      <c r="DT2">
        <v>6.9</v>
      </c>
      <c r="DW2">
        <v>186.4</v>
      </c>
      <c r="DX2">
        <v>418</v>
      </c>
      <c r="EA2" t="s">
        <v>434</v>
      </c>
      <c r="EE2" t="s">
        <v>417</v>
      </c>
      <c r="EP2" t="s">
        <v>439</v>
      </c>
      <c r="ER2" t="s">
        <v>440</v>
      </c>
      <c r="FA2" t="s">
        <v>390</v>
      </c>
      <c r="FF2" t="s">
        <v>437</v>
      </c>
      <c r="FI2" t="s">
        <v>418</v>
      </c>
    </row>
    <row r="3" spans="1:165" x14ac:dyDescent="0.25">
      <c r="A3" t="s">
        <v>55</v>
      </c>
      <c r="B3" t="s">
        <v>214</v>
      </c>
      <c r="C3" t="s">
        <v>6</v>
      </c>
      <c r="D3" s="1">
        <v>43846.37777777778</v>
      </c>
      <c r="E3" t="s">
        <v>218</v>
      </c>
      <c r="F3" t="s">
        <v>218</v>
      </c>
      <c r="G3" t="s">
        <v>9</v>
      </c>
      <c r="I3" t="s">
        <v>505</v>
      </c>
      <c r="M3" t="s">
        <v>416</v>
      </c>
      <c r="P3" t="s">
        <v>417</v>
      </c>
      <c r="Y3" t="s">
        <v>417</v>
      </c>
      <c r="AB3" t="s">
        <v>418</v>
      </c>
      <c r="AE3" t="s">
        <v>417</v>
      </c>
      <c r="AI3" t="s">
        <v>419</v>
      </c>
      <c r="AL3" t="s">
        <v>417</v>
      </c>
      <c r="AQ3" t="s">
        <v>494</v>
      </c>
      <c r="AT3" t="s">
        <v>418</v>
      </c>
      <c r="AZ3" t="s">
        <v>417</v>
      </c>
      <c r="BC3" t="s">
        <v>417</v>
      </c>
      <c r="BI3" t="s">
        <v>418</v>
      </c>
      <c r="BK3" t="s">
        <v>505</v>
      </c>
      <c r="BM3" t="s">
        <v>505</v>
      </c>
      <c r="BO3" t="s">
        <v>505</v>
      </c>
      <c r="BQ3" t="s">
        <v>505</v>
      </c>
      <c r="BU3" t="s">
        <v>438</v>
      </c>
      <c r="BX3" t="s">
        <v>418</v>
      </c>
      <c r="BZ3" t="s">
        <v>435</v>
      </c>
      <c r="CF3" t="s">
        <v>420</v>
      </c>
      <c r="CK3" t="s">
        <v>431</v>
      </c>
      <c r="CL3" t="s">
        <v>505</v>
      </c>
      <c r="CO3" t="s">
        <v>505</v>
      </c>
      <c r="CQ3" t="s">
        <v>505</v>
      </c>
      <c r="CS3" t="s">
        <v>505</v>
      </c>
      <c r="CV3" t="s">
        <v>438</v>
      </c>
      <c r="DA3" t="s">
        <v>418</v>
      </c>
      <c r="DD3" t="s">
        <v>428</v>
      </c>
      <c r="DG3" t="s">
        <v>418</v>
      </c>
      <c r="DJ3" t="s">
        <v>418</v>
      </c>
      <c r="DO3" t="s">
        <v>432</v>
      </c>
      <c r="DS3">
        <v>6.59</v>
      </c>
      <c r="DT3">
        <v>7.6</v>
      </c>
      <c r="DW3">
        <v>154</v>
      </c>
      <c r="DX3">
        <v>444</v>
      </c>
      <c r="EA3" t="s">
        <v>434</v>
      </c>
      <c r="EE3" t="s">
        <v>417</v>
      </c>
      <c r="EP3" t="s">
        <v>439</v>
      </c>
      <c r="ER3" t="s">
        <v>440</v>
      </c>
      <c r="FA3">
        <v>340</v>
      </c>
      <c r="FF3" t="s">
        <v>437</v>
      </c>
      <c r="FI3" t="s">
        <v>418</v>
      </c>
    </row>
    <row r="4" spans="1:165" x14ac:dyDescent="0.25">
      <c r="A4" t="s">
        <v>55</v>
      </c>
      <c r="B4" t="s">
        <v>202</v>
      </c>
      <c r="C4" t="s">
        <v>6</v>
      </c>
      <c r="D4" s="1">
        <v>43852.416666666664</v>
      </c>
      <c r="E4" t="s">
        <v>205</v>
      </c>
      <c r="F4" t="s">
        <v>205</v>
      </c>
      <c r="G4" t="s">
        <v>9</v>
      </c>
      <c r="I4" t="s">
        <v>505</v>
      </c>
      <c r="M4" t="s">
        <v>416</v>
      </c>
      <c r="P4" t="s">
        <v>417</v>
      </c>
      <c r="Y4" t="s">
        <v>417</v>
      </c>
      <c r="AB4" t="s">
        <v>418</v>
      </c>
      <c r="AE4" t="s">
        <v>417</v>
      </c>
      <c r="AI4" t="s">
        <v>419</v>
      </c>
      <c r="AL4" t="s">
        <v>417</v>
      </c>
      <c r="AQ4" t="s">
        <v>494</v>
      </c>
      <c r="AT4" t="s">
        <v>418</v>
      </c>
      <c r="AZ4" t="s">
        <v>417</v>
      </c>
      <c r="BC4" t="s">
        <v>417</v>
      </c>
      <c r="BI4" t="s">
        <v>418</v>
      </c>
      <c r="BK4" t="s">
        <v>505</v>
      </c>
      <c r="BM4" t="s">
        <v>505</v>
      </c>
      <c r="BO4" t="s">
        <v>505</v>
      </c>
      <c r="BQ4" t="s">
        <v>505</v>
      </c>
      <c r="BU4" t="s">
        <v>438</v>
      </c>
      <c r="BX4" t="s">
        <v>418</v>
      </c>
      <c r="BZ4" t="s">
        <v>435</v>
      </c>
      <c r="CF4" t="s">
        <v>420</v>
      </c>
      <c r="CK4" t="s">
        <v>431</v>
      </c>
      <c r="CL4" t="s">
        <v>505</v>
      </c>
      <c r="CO4" t="s">
        <v>505</v>
      </c>
      <c r="CQ4" t="s">
        <v>505</v>
      </c>
      <c r="CS4" t="s">
        <v>505</v>
      </c>
      <c r="CV4" t="s">
        <v>438</v>
      </c>
      <c r="DA4" t="s">
        <v>418</v>
      </c>
      <c r="DD4" t="s">
        <v>428</v>
      </c>
      <c r="DG4" t="s">
        <v>418</v>
      </c>
      <c r="DJ4" t="s">
        <v>418</v>
      </c>
      <c r="DO4" t="s">
        <v>432</v>
      </c>
      <c r="DS4">
        <v>6.8</v>
      </c>
      <c r="DT4">
        <v>7</v>
      </c>
      <c r="DW4">
        <v>184.8</v>
      </c>
      <c r="DX4">
        <v>270</v>
      </c>
      <c r="EA4" t="s">
        <v>434</v>
      </c>
      <c r="EE4" t="s">
        <v>417</v>
      </c>
      <c r="EP4" t="s">
        <v>439</v>
      </c>
      <c r="ER4" t="s">
        <v>440</v>
      </c>
      <c r="FA4" t="s">
        <v>390</v>
      </c>
      <c r="FF4" t="s">
        <v>437</v>
      </c>
      <c r="FI4" t="s">
        <v>418</v>
      </c>
    </row>
    <row r="5" spans="1:165" x14ac:dyDescent="0.25">
      <c r="A5" t="s">
        <v>55</v>
      </c>
      <c r="B5" t="s">
        <v>196</v>
      </c>
      <c r="C5" t="s">
        <v>6</v>
      </c>
      <c r="D5" s="1">
        <v>43851.401388888888</v>
      </c>
      <c r="E5" t="s">
        <v>199</v>
      </c>
      <c r="F5" t="s">
        <v>199</v>
      </c>
      <c r="G5" t="s">
        <v>9</v>
      </c>
      <c r="I5" t="s">
        <v>505</v>
      </c>
      <c r="M5" t="s">
        <v>416</v>
      </c>
      <c r="P5" t="s">
        <v>417</v>
      </c>
      <c r="Y5" t="s">
        <v>417</v>
      </c>
      <c r="AB5" t="s">
        <v>418</v>
      </c>
      <c r="AE5" t="s">
        <v>417</v>
      </c>
      <c r="AI5" t="s">
        <v>419</v>
      </c>
      <c r="AL5" t="s">
        <v>417</v>
      </c>
      <c r="AQ5" t="s">
        <v>494</v>
      </c>
      <c r="AT5" t="s">
        <v>418</v>
      </c>
      <c r="AZ5" t="s">
        <v>417</v>
      </c>
      <c r="BC5" t="s">
        <v>417</v>
      </c>
      <c r="BI5" t="s">
        <v>418</v>
      </c>
      <c r="BK5" t="s">
        <v>505</v>
      </c>
      <c r="BM5" t="s">
        <v>505</v>
      </c>
      <c r="BO5" t="s">
        <v>505</v>
      </c>
      <c r="BQ5" t="s">
        <v>505</v>
      </c>
      <c r="BU5" t="s">
        <v>438</v>
      </c>
      <c r="BX5" t="s">
        <v>418</v>
      </c>
      <c r="BZ5" t="s">
        <v>435</v>
      </c>
      <c r="CF5" t="s">
        <v>420</v>
      </c>
      <c r="CK5" t="s">
        <v>431</v>
      </c>
      <c r="CL5" t="s">
        <v>505</v>
      </c>
      <c r="CO5" t="s">
        <v>505</v>
      </c>
      <c r="CQ5" t="s">
        <v>505</v>
      </c>
      <c r="CS5" t="s">
        <v>505</v>
      </c>
      <c r="CV5" t="s">
        <v>438</v>
      </c>
      <c r="DA5" t="s">
        <v>418</v>
      </c>
      <c r="DD5" t="s">
        <v>428</v>
      </c>
      <c r="DG5" t="s">
        <v>418</v>
      </c>
      <c r="DJ5" t="s">
        <v>418</v>
      </c>
      <c r="DO5" t="s">
        <v>432</v>
      </c>
      <c r="DS5">
        <v>6.72</v>
      </c>
      <c r="DT5">
        <v>7.3</v>
      </c>
      <c r="DW5">
        <v>98.4</v>
      </c>
      <c r="DX5">
        <v>455</v>
      </c>
      <c r="EA5" t="s">
        <v>434</v>
      </c>
      <c r="EE5" t="s">
        <v>417</v>
      </c>
      <c r="EP5" t="s">
        <v>439</v>
      </c>
      <c r="ER5" t="s">
        <v>440</v>
      </c>
      <c r="FA5">
        <v>659</v>
      </c>
      <c r="FF5" t="s">
        <v>437</v>
      </c>
      <c r="FI5" t="s">
        <v>418</v>
      </c>
    </row>
    <row r="6" spans="1:165" x14ac:dyDescent="0.25">
      <c r="A6" t="s">
        <v>55</v>
      </c>
      <c r="B6" t="s">
        <v>190</v>
      </c>
      <c r="C6" t="s">
        <v>6</v>
      </c>
      <c r="D6" s="1">
        <v>43852.341666666667</v>
      </c>
      <c r="E6" t="s">
        <v>194</v>
      </c>
      <c r="F6" t="s">
        <v>194</v>
      </c>
      <c r="G6" t="s">
        <v>9</v>
      </c>
      <c r="I6" t="s">
        <v>505</v>
      </c>
      <c r="M6" t="s">
        <v>416</v>
      </c>
      <c r="P6" t="s">
        <v>417</v>
      </c>
      <c r="Y6" t="s">
        <v>417</v>
      </c>
      <c r="AB6" t="s">
        <v>418</v>
      </c>
      <c r="AE6" t="s">
        <v>417</v>
      </c>
      <c r="AI6" t="s">
        <v>419</v>
      </c>
      <c r="AL6" t="s">
        <v>417</v>
      </c>
      <c r="AQ6" t="s">
        <v>494</v>
      </c>
      <c r="AT6" t="s">
        <v>418</v>
      </c>
      <c r="AZ6" t="s">
        <v>417</v>
      </c>
      <c r="BC6" t="s">
        <v>417</v>
      </c>
      <c r="BI6" t="s">
        <v>418</v>
      </c>
      <c r="BK6" t="s">
        <v>505</v>
      </c>
      <c r="BM6" t="s">
        <v>505</v>
      </c>
      <c r="BO6" t="s">
        <v>505</v>
      </c>
      <c r="BQ6" t="s">
        <v>505</v>
      </c>
      <c r="BU6" t="s">
        <v>438</v>
      </c>
      <c r="BX6" t="s">
        <v>418</v>
      </c>
      <c r="BZ6" t="s">
        <v>435</v>
      </c>
      <c r="CF6" t="s">
        <v>420</v>
      </c>
      <c r="CK6" t="s">
        <v>431</v>
      </c>
      <c r="CL6" t="s">
        <v>505</v>
      </c>
      <c r="CO6" t="s">
        <v>505</v>
      </c>
      <c r="CQ6" t="s">
        <v>505</v>
      </c>
      <c r="CS6" t="s">
        <v>505</v>
      </c>
      <c r="CV6" t="s">
        <v>438</v>
      </c>
      <c r="DA6" t="s">
        <v>418</v>
      </c>
      <c r="DD6" t="s">
        <v>428</v>
      </c>
      <c r="DG6" t="s">
        <v>418</v>
      </c>
      <c r="DJ6" t="s">
        <v>418</v>
      </c>
      <c r="DO6" t="s">
        <v>432</v>
      </c>
      <c r="DS6">
        <v>6.7</v>
      </c>
      <c r="DT6">
        <v>6.4</v>
      </c>
      <c r="DW6">
        <v>102</v>
      </c>
      <c r="DX6">
        <v>297</v>
      </c>
      <c r="EA6" t="s">
        <v>434</v>
      </c>
      <c r="EE6" t="s">
        <v>417</v>
      </c>
      <c r="EP6" t="s">
        <v>439</v>
      </c>
      <c r="ER6" t="s">
        <v>440</v>
      </c>
      <c r="FA6" t="s">
        <v>390</v>
      </c>
      <c r="FF6" t="s">
        <v>437</v>
      </c>
      <c r="FI6" t="s">
        <v>418</v>
      </c>
    </row>
    <row r="7" spans="1:165" x14ac:dyDescent="0.25">
      <c r="A7" t="s">
        <v>55</v>
      </c>
      <c r="B7" t="s">
        <v>184</v>
      </c>
      <c r="C7" t="s">
        <v>6</v>
      </c>
      <c r="D7" s="1">
        <v>43853.362500000003</v>
      </c>
      <c r="E7" t="s">
        <v>188</v>
      </c>
      <c r="F7" t="s">
        <v>188</v>
      </c>
      <c r="G7" t="s">
        <v>9</v>
      </c>
      <c r="I7" t="s">
        <v>505</v>
      </c>
      <c r="M7" t="s">
        <v>416</v>
      </c>
      <c r="P7" t="s">
        <v>417</v>
      </c>
      <c r="Y7" t="s">
        <v>417</v>
      </c>
      <c r="AB7" t="s">
        <v>418</v>
      </c>
      <c r="AE7" t="s">
        <v>417</v>
      </c>
      <c r="AI7" t="s">
        <v>419</v>
      </c>
      <c r="AL7" t="s">
        <v>417</v>
      </c>
      <c r="AQ7" t="s">
        <v>494</v>
      </c>
      <c r="AT7" t="s">
        <v>418</v>
      </c>
      <c r="AZ7" t="s">
        <v>417</v>
      </c>
      <c r="BC7" t="s">
        <v>417</v>
      </c>
      <c r="BI7" t="s">
        <v>418</v>
      </c>
      <c r="BK7" t="s">
        <v>505</v>
      </c>
      <c r="BM7" t="s">
        <v>505</v>
      </c>
      <c r="BO7" t="s">
        <v>505</v>
      </c>
      <c r="BQ7" t="s">
        <v>505</v>
      </c>
      <c r="BU7" t="s">
        <v>438</v>
      </c>
      <c r="BX7" t="s">
        <v>418</v>
      </c>
      <c r="BZ7" t="s">
        <v>435</v>
      </c>
      <c r="CF7" t="s">
        <v>420</v>
      </c>
      <c r="CK7" t="s">
        <v>431</v>
      </c>
      <c r="CL7" t="s">
        <v>505</v>
      </c>
      <c r="CO7" t="s">
        <v>505</v>
      </c>
      <c r="CQ7" t="s">
        <v>505</v>
      </c>
      <c r="CS7" t="s">
        <v>505</v>
      </c>
      <c r="CV7" t="s">
        <v>438</v>
      </c>
      <c r="DA7" t="s">
        <v>418</v>
      </c>
      <c r="DD7" t="s">
        <v>428</v>
      </c>
      <c r="DG7" t="s">
        <v>418</v>
      </c>
      <c r="DJ7" t="s">
        <v>418</v>
      </c>
      <c r="DO7" t="s">
        <v>432</v>
      </c>
      <c r="DS7">
        <v>6.85</v>
      </c>
      <c r="DT7">
        <v>6.9</v>
      </c>
      <c r="DW7">
        <v>112.4</v>
      </c>
      <c r="DX7">
        <v>273</v>
      </c>
      <c r="EA7" t="s">
        <v>434</v>
      </c>
      <c r="EE7" t="s">
        <v>417</v>
      </c>
      <c r="EP7" t="s">
        <v>439</v>
      </c>
      <c r="ER7" t="s">
        <v>440</v>
      </c>
      <c r="FA7" t="s">
        <v>390</v>
      </c>
      <c r="FF7" t="s">
        <v>437</v>
      </c>
      <c r="FI7" t="s">
        <v>418</v>
      </c>
    </row>
    <row r="8" spans="1:165" x14ac:dyDescent="0.25">
      <c r="A8" t="s">
        <v>55</v>
      </c>
      <c r="B8" t="s">
        <v>178</v>
      </c>
      <c r="C8" t="s">
        <v>6</v>
      </c>
      <c r="D8" s="1">
        <v>43851.387499999997</v>
      </c>
      <c r="E8" t="s">
        <v>182</v>
      </c>
      <c r="F8" t="s">
        <v>182</v>
      </c>
      <c r="G8" t="s">
        <v>9</v>
      </c>
      <c r="I8" t="s">
        <v>505</v>
      </c>
      <c r="M8" t="s">
        <v>416</v>
      </c>
      <c r="P8" t="s">
        <v>417</v>
      </c>
      <c r="Y8" t="s">
        <v>417</v>
      </c>
      <c r="AB8" t="s">
        <v>418</v>
      </c>
      <c r="AE8" t="s">
        <v>417</v>
      </c>
      <c r="AI8" t="s">
        <v>419</v>
      </c>
      <c r="AL8" t="s">
        <v>417</v>
      </c>
      <c r="AQ8" t="s">
        <v>494</v>
      </c>
      <c r="AT8" t="s">
        <v>418</v>
      </c>
      <c r="AZ8" t="s">
        <v>417</v>
      </c>
      <c r="BC8" t="s">
        <v>417</v>
      </c>
      <c r="BI8" t="s">
        <v>418</v>
      </c>
      <c r="BK8" t="s">
        <v>505</v>
      </c>
      <c r="BM8" t="s">
        <v>505</v>
      </c>
      <c r="BO8" t="s">
        <v>505</v>
      </c>
      <c r="BQ8" t="s">
        <v>505</v>
      </c>
      <c r="BU8" t="s">
        <v>438</v>
      </c>
      <c r="BX8" t="s">
        <v>418</v>
      </c>
      <c r="BZ8" t="s">
        <v>435</v>
      </c>
      <c r="CF8" t="s">
        <v>420</v>
      </c>
      <c r="CK8" t="s">
        <v>431</v>
      </c>
      <c r="CL8" t="s">
        <v>505</v>
      </c>
      <c r="CO8" t="s">
        <v>505</v>
      </c>
      <c r="CQ8" t="s">
        <v>505</v>
      </c>
      <c r="CS8" t="s">
        <v>505</v>
      </c>
      <c r="CV8" t="s">
        <v>438</v>
      </c>
      <c r="DA8" t="s">
        <v>418</v>
      </c>
      <c r="DD8" t="s">
        <v>428</v>
      </c>
      <c r="DG8" t="s">
        <v>418</v>
      </c>
      <c r="DJ8" t="s">
        <v>418</v>
      </c>
      <c r="DO8" t="s">
        <v>453</v>
      </c>
      <c r="DS8">
        <v>6.48</v>
      </c>
      <c r="DT8">
        <v>7.2</v>
      </c>
      <c r="DW8">
        <v>161.4</v>
      </c>
      <c r="DX8">
        <v>455</v>
      </c>
      <c r="EA8" t="s">
        <v>434</v>
      </c>
      <c r="EE8" t="s">
        <v>417</v>
      </c>
      <c r="EP8" t="s">
        <v>439</v>
      </c>
      <c r="ER8" t="s">
        <v>440</v>
      </c>
      <c r="FA8">
        <v>596</v>
      </c>
      <c r="FF8" t="s">
        <v>437</v>
      </c>
      <c r="FI8" t="s">
        <v>418</v>
      </c>
    </row>
    <row r="9" spans="1:165" x14ac:dyDescent="0.25">
      <c r="A9" t="s">
        <v>55</v>
      </c>
      <c r="B9" t="s">
        <v>172</v>
      </c>
      <c r="C9" t="s">
        <v>6</v>
      </c>
      <c r="D9" s="1">
        <v>43844.429166666669</v>
      </c>
      <c r="E9" t="s">
        <v>176</v>
      </c>
      <c r="F9" t="s">
        <v>176</v>
      </c>
      <c r="G9" t="s">
        <v>9</v>
      </c>
      <c r="I9" t="s">
        <v>505</v>
      </c>
      <c r="M9" t="s">
        <v>416</v>
      </c>
      <c r="P9" t="s">
        <v>417</v>
      </c>
      <c r="Y9" t="s">
        <v>417</v>
      </c>
      <c r="AB9" t="s">
        <v>418</v>
      </c>
      <c r="AE9" t="s">
        <v>417</v>
      </c>
      <c r="AI9" t="s">
        <v>419</v>
      </c>
      <c r="AL9" t="s">
        <v>417</v>
      </c>
      <c r="AQ9" t="s">
        <v>494</v>
      </c>
      <c r="AT9" t="s">
        <v>418</v>
      </c>
      <c r="AZ9" t="s">
        <v>417</v>
      </c>
      <c r="BC9" t="s">
        <v>417</v>
      </c>
      <c r="BI9" t="s">
        <v>418</v>
      </c>
      <c r="BK9" t="s">
        <v>505</v>
      </c>
      <c r="BM9" t="s">
        <v>505</v>
      </c>
      <c r="BO9" t="s">
        <v>505</v>
      </c>
      <c r="BQ9" t="s">
        <v>505</v>
      </c>
      <c r="BU9" t="s">
        <v>458</v>
      </c>
      <c r="BX9" t="s">
        <v>418</v>
      </c>
      <c r="BZ9" t="s">
        <v>435</v>
      </c>
      <c r="CF9" t="s">
        <v>420</v>
      </c>
      <c r="CK9" t="s">
        <v>431</v>
      </c>
      <c r="CL9" t="s">
        <v>505</v>
      </c>
      <c r="CO9" t="s">
        <v>505</v>
      </c>
      <c r="CQ9" t="s">
        <v>505</v>
      </c>
      <c r="CS9" t="s">
        <v>505</v>
      </c>
      <c r="CV9" t="s">
        <v>458</v>
      </c>
      <c r="DA9" t="s">
        <v>418</v>
      </c>
      <c r="DD9" t="s">
        <v>428</v>
      </c>
      <c r="DG9" t="s">
        <v>418</v>
      </c>
      <c r="DJ9" t="s">
        <v>418</v>
      </c>
      <c r="DO9" t="s">
        <v>432</v>
      </c>
      <c r="DS9">
        <v>7.08</v>
      </c>
      <c r="DT9">
        <v>7.1</v>
      </c>
      <c r="DW9">
        <v>159</v>
      </c>
      <c r="DX9">
        <v>424</v>
      </c>
      <c r="EA9" t="s">
        <v>434</v>
      </c>
      <c r="EE9" t="s">
        <v>417</v>
      </c>
      <c r="EP9" t="s">
        <v>439</v>
      </c>
      <c r="ER9" t="s">
        <v>440</v>
      </c>
      <c r="FA9">
        <v>364</v>
      </c>
      <c r="FF9" t="s">
        <v>437</v>
      </c>
      <c r="FI9" t="s">
        <v>418</v>
      </c>
    </row>
    <row r="10" spans="1:165" x14ac:dyDescent="0.25">
      <c r="A10" t="s">
        <v>55</v>
      </c>
      <c r="B10" t="s">
        <v>166</v>
      </c>
      <c r="C10" t="s">
        <v>6</v>
      </c>
      <c r="D10" s="1">
        <v>43837.410416666666</v>
      </c>
      <c r="E10" t="s">
        <v>169</v>
      </c>
      <c r="F10" t="s">
        <v>169</v>
      </c>
      <c r="G10" t="s">
        <v>9</v>
      </c>
      <c r="I10" t="s">
        <v>505</v>
      </c>
      <c r="M10" t="s">
        <v>416</v>
      </c>
      <c r="P10" t="s">
        <v>417</v>
      </c>
      <c r="Y10" t="s">
        <v>417</v>
      </c>
      <c r="AB10" t="s">
        <v>418</v>
      </c>
      <c r="AE10" t="s">
        <v>417</v>
      </c>
      <c r="AI10" t="s">
        <v>419</v>
      </c>
      <c r="AL10" t="s">
        <v>417</v>
      </c>
      <c r="AQ10" t="s">
        <v>494</v>
      </c>
      <c r="AT10" t="s">
        <v>418</v>
      </c>
      <c r="AZ10" t="s">
        <v>417</v>
      </c>
      <c r="BC10" t="s">
        <v>417</v>
      </c>
      <c r="BI10" t="s">
        <v>418</v>
      </c>
      <c r="BK10" t="s">
        <v>505</v>
      </c>
      <c r="BM10" t="s">
        <v>505</v>
      </c>
      <c r="BO10" t="s">
        <v>505</v>
      </c>
      <c r="BQ10" t="s">
        <v>505</v>
      </c>
      <c r="BU10" t="s">
        <v>458</v>
      </c>
      <c r="BX10" t="s">
        <v>418</v>
      </c>
      <c r="BZ10" t="s">
        <v>435</v>
      </c>
      <c r="CF10" t="s">
        <v>420</v>
      </c>
      <c r="CK10" t="s">
        <v>431</v>
      </c>
      <c r="CL10" t="s">
        <v>505</v>
      </c>
      <c r="CO10" t="s">
        <v>505</v>
      </c>
      <c r="CQ10" t="s">
        <v>505</v>
      </c>
      <c r="CS10" t="s">
        <v>505</v>
      </c>
      <c r="CV10" t="s">
        <v>458</v>
      </c>
      <c r="DA10" t="s">
        <v>418</v>
      </c>
      <c r="DD10" t="s">
        <v>428</v>
      </c>
      <c r="DG10" t="s">
        <v>418</v>
      </c>
      <c r="DJ10" t="s">
        <v>418</v>
      </c>
      <c r="DO10" t="s">
        <v>432</v>
      </c>
      <c r="DS10">
        <v>6.77</v>
      </c>
      <c r="DT10">
        <v>5.9</v>
      </c>
      <c r="DW10">
        <v>188.4</v>
      </c>
      <c r="DX10">
        <v>336</v>
      </c>
      <c r="EA10" t="s">
        <v>434</v>
      </c>
      <c r="EE10" t="s">
        <v>417</v>
      </c>
      <c r="EP10" t="s">
        <v>439</v>
      </c>
      <c r="ER10" t="s">
        <v>440</v>
      </c>
      <c r="FA10" t="s">
        <v>390</v>
      </c>
      <c r="FF10" t="s">
        <v>437</v>
      </c>
      <c r="FI10" t="s">
        <v>418</v>
      </c>
    </row>
    <row r="11" spans="1:165" x14ac:dyDescent="0.25">
      <c r="A11" t="s">
        <v>55</v>
      </c>
      <c r="B11" t="s">
        <v>160</v>
      </c>
      <c r="C11" t="s">
        <v>6</v>
      </c>
      <c r="D11" s="1">
        <v>43838.370833333334</v>
      </c>
      <c r="E11" t="s">
        <v>164</v>
      </c>
      <c r="F11" t="s">
        <v>164</v>
      </c>
      <c r="G11" t="s">
        <v>9</v>
      </c>
      <c r="I11" t="s">
        <v>505</v>
      </c>
      <c r="M11" t="s">
        <v>416</v>
      </c>
      <c r="P11" t="s">
        <v>417</v>
      </c>
      <c r="Y11" t="s">
        <v>417</v>
      </c>
      <c r="AB11" t="s">
        <v>418</v>
      </c>
      <c r="AE11" t="s">
        <v>417</v>
      </c>
      <c r="AI11" t="s">
        <v>419</v>
      </c>
      <c r="AL11" t="s">
        <v>417</v>
      </c>
      <c r="AQ11" t="s">
        <v>494</v>
      </c>
      <c r="AT11" t="s">
        <v>418</v>
      </c>
      <c r="AZ11" t="s">
        <v>417</v>
      </c>
      <c r="BC11" t="s">
        <v>417</v>
      </c>
      <c r="BI11" t="s">
        <v>418</v>
      </c>
      <c r="BK11" t="s">
        <v>505</v>
      </c>
      <c r="BM11" t="s">
        <v>505</v>
      </c>
      <c r="BO11" t="s">
        <v>505</v>
      </c>
      <c r="BQ11" t="s">
        <v>505</v>
      </c>
      <c r="BU11" t="s">
        <v>458</v>
      </c>
      <c r="BX11" t="s">
        <v>418</v>
      </c>
      <c r="BZ11" t="s">
        <v>435</v>
      </c>
      <c r="CF11" t="s">
        <v>420</v>
      </c>
      <c r="CK11" t="s">
        <v>431</v>
      </c>
      <c r="CL11" t="s">
        <v>505</v>
      </c>
      <c r="CO11" t="s">
        <v>505</v>
      </c>
      <c r="CQ11" t="s">
        <v>505</v>
      </c>
      <c r="CS11" t="s">
        <v>505</v>
      </c>
      <c r="CV11" t="s">
        <v>458</v>
      </c>
      <c r="DA11" t="s">
        <v>418</v>
      </c>
      <c r="DD11" t="s">
        <v>428</v>
      </c>
      <c r="DG11" t="s">
        <v>418</v>
      </c>
      <c r="DJ11" t="s">
        <v>418</v>
      </c>
      <c r="DO11" t="s">
        <v>432</v>
      </c>
      <c r="DS11">
        <v>6.82</v>
      </c>
      <c r="DT11">
        <v>5.9</v>
      </c>
      <c r="DW11">
        <v>164.4</v>
      </c>
      <c r="DX11">
        <v>327</v>
      </c>
      <c r="EA11" t="s">
        <v>434</v>
      </c>
      <c r="EE11" t="s">
        <v>417</v>
      </c>
      <c r="EP11" t="s">
        <v>439</v>
      </c>
      <c r="ER11" t="s">
        <v>440</v>
      </c>
      <c r="FA11" t="s">
        <v>390</v>
      </c>
      <c r="FF11" t="s">
        <v>437</v>
      </c>
      <c r="FI11" t="s">
        <v>418</v>
      </c>
    </row>
    <row r="12" spans="1:165" x14ac:dyDescent="0.25">
      <c r="A12" t="s">
        <v>55</v>
      </c>
      <c r="B12" t="s">
        <v>154</v>
      </c>
      <c r="C12" t="s">
        <v>6</v>
      </c>
      <c r="D12" s="1">
        <v>43858.379861111112</v>
      </c>
      <c r="E12" t="s">
        <v>157</v>
      </c>
      <c r="F12" t="s">
        <v>157</v>
      </c>
      <c r="G12" t="s">
        <v>9</v>
      </c>
      <c r="I12" t="s">
        <v>505</v>
      </c>
      <c r="M12" t="s">
        <v>416</v>
      </c>
      <c r="P12" t="s">
        <v>417</v>
      </c>
      <c r="Y12" t="s">
        <v>417</v>
      </c>
      <c r="AB12" t="s">
        <v>418</v>
      </c>
      <c r="AE12" t="s">
        <v>417</v>
      </c>
      <c r="AI12" t="s">
        <v>419</v>
      </c>
      <c r="AL12" t="s">
        <v>417</v>
      </c>
      <c r="AQ12" t="s">
        <v>494</v>
      </c>
      <c r="AT12" t="s">
        <v>418</v>
      </c>
      <c r="AZ12" t="s">
        <v>417</v>
      </c>
      <c r="BC12" t="s">
        <v>417</v>
      </c>
      <c r="BI12" t="s">
        <v>418</v>
      </c>
      <c r="BK12" t="s">
        <v>505</v>
      </c>
      <c r="BM12" t="s">
        <v>505</v>
      </c>
      <c r="BO12" t="s">
        <v>505</v>
      </c>
      <c r="BQ12" t="s">
        <v>505</v>
      </c>
      <c r="BU12" t="s">
        <v>438</v>
      </c>
      <c r="BX12" t="s">
        <v>418</v>
      </c>
      <c r="BZ12" t="s">
        <v>435</v>
      </c>
      <c r="CF12" t="s">
        <v>420</v>
      </c>
      <c r="CK12" t="s">
        <v>431</v>
      </c>
      <c r="CL12" t="s">
        <v>505</v>
      </c>
      <c r="CO12" t="s">
        <v>505</v>
      </c>
      <c r="CQ12" t="s">
        <v>505</v>
      </c>
      <c r="CS12" t="s">
        <v>505</v>
      </c>
      <c r="CV12" t="s">
        <v>438</v>
      </c>
      <c r="DA12" t="s">
        <v>418</v>
      </c>
      <c r="DD12" t="s">
        <v>428</v>
      </c>
      <c r="DG12" t="s">
        <v>418</v>
      </c>
      <c r="DJ12" t="s">
        <v>418</v>
      </c>
      <c r="DO12" t="s">
        <v>432</v>
      </c>
      <c r="DS12">
        <v>6.43</v>
      </c>
      <c r="DT12">
        <v>6.7</v>
      </c>
      <c r="DW12">
        <v>160.30000000000001</v>
      </c>
      <c r="DX12">
        <v>279</v>
      </c>
      <c r="EA12" t="s">
        <v>434</v>
      </c>
      <c r="EE12" t="s">
        <v>417</v>
      </c>
      <c r="EP12" t="s">
        <v>439</v>
      </c>
      <c r="ER12" t="s">
        <v>440</v>
      </c>
      <c r="FA12" t="s">
        <v>390</v>
      </c>
      <c r="FF12" t="s">
        <v>437</v>
      </c>
      <c r="FI12" t="s">
        <v>418</v>
      </c>
    </row>
    <row r="13" spans="1:165" x14ac:dyDescent="0.25">
      <c r="A13" t="s">
        <v>55</v>
      </c>
      <c r="B13" t="s">
        <v>148</v>
      </c>
      <c r="C13" t="s">
        <v>6</v>
      </c>
      <c r="D13" s="1">
        <v>43859.394444444442</v>
      </c>
      <c r="E13" t="s">
        <v>152</v>
      </c>
      <c r="F13" t="s">
        <v>152</v>
      </c>
      <c r="G13" t="s">
        <v>9</v>
      </c>
      <c r="I13" t="s">
        <v>505</v>
      </c>
      <c r="M13" t="s">
        <v>416</v>
      </c>
      <c r="P13" t="s">
        <v>417</v>
      </c>
      <c r="Y13" t="s">
        <v>417</v>
      </c>
      <c r="AB13" t="s">
        <v>418</v>
      </c>
      <c r="AE13" t="s">
        <v>417</v>
      </c>
      <c r="AI13" t="s">
        <v>419</v>
      </c>
      <c r="AL13" t="s">
        <v>417</v>
      </c>
      <c r="AQ13">
        <v>2.8</v>
      </c>
      <c r="AT13" t="s">
        <v>418</v>
      </c>
      <c r="AZ13" t="s">
        <v>417</v>
      </c>
      <c r="BC13" t="s">
        <v>417</v>
      </c>
      <c r="BI13" t="s">
        <v>418</v>
      </c>
      <c r="BK13" t="s">
        <v>505</v>
      </c>
      <c r="BM13" t="s">
        <v>505</v>
      </c>
      <c r="BO13" t="s">
        <v>505</v>
      </c>
      <c r="BQ13" t="s">
        <v>505</v>
      </c>
      <c r="BU13" t="s">
        <v>438</v>
      </c>
      <c r="BX13" t="s">
        <v>418</v>
      </c>
      <c r="BZ13" t="s">
        <v>435</v>
      </c>
      <c r="CF13" t="s">
        <v>420</v>
      </c>
      <c r="CK13" t="s">
        <v>431</v>
      </c>
      <c r="CL13" t="s">
        <v>505</v>
      </c>
      <c r="CO13" t="s">
        <v>505</v>
      </c>
      <c r="CQ13" t="s">
        <v>505</v>
      </c>
      <c r="CS13" t="s">
        <v>505</v>
      </c>
      <c r="CV13" t="s">
        <v>438</v>
      </c>
      <c r="DA13" t="s">
        <v>418</v>
      </c>
      <c r="DD13" t="s">
        <v>428</v>
      </c>
      <c r="DG13" t="s">
        <v>418</v>
      </c>
      <c r="DJ13" t="s">
        <v>418</v>
      </c>
      <c r="DO13" t="s">
        <v>432</v>
      </c>
      <c r="DS13">
        <v>6.66</v>
      </c>
      <c r="DT13">
        <v>6.6</v>
      </c>
      <c r="DW13">
        <v>168</v>
      </c>
      <c r="DX13">
        <v>272</v>
      </c>
      <c r="EA13" t="s">
        <v>434</v>
      </c>
      <c r="EE13" t="s">
        <v>417</v>
      </c>
      <c r="EP13" t="s">
        <v>439</v>
      </c>
      <c r="ER13" t="s">
        <v>440</v>
      </c>
      <c r="FA13" t="s">
        <v>390</v>
      </c>
      <c r="FF13" t="s">
        <v>437</v>
      </c>
      <c r="FI13" t="s">
        <v>418</v>
      </c>
    </row>
    <row r="14" spans="1:165" x14ac:dyDescent="0.25">
      <c r="A14" t="s">
        <v>55</v>
      </c>
      <c r="B14" t="s">
        <v>142</v>
      </c>
      <c r="C14" t="s">
        <v>6</v>
      </c>
      <c r="D14" s="1">
        <v>43858.338194444441</v>
      </c>
      <c r="E14" t="s">
        <v>145</v>
      </c>
      <c r="F14" t="s">
        <v>145</v>
      </c>
      <c r="G14" t="s">
        <v>9</v>
      </c>
      <c r="I14" t="s">
        <v>505</v>
      </c>
      <c r="M14" t="s">
        <v>416</v>
      </c>
      <c r="P14" t="s">
        <v>417</v>
      </c>
      <c r="Y14" t="s">
        <v>417</v>
      </c>
      <c r="AB14" t="s">
        <v>418</v>
      </c>
      <c r="AE14" t="s">
        <v>417</v>
      </c>
      <c r="AI14" t="s">
        <v>419</v>
      </c>
      <c r="AL14" t="s">
        <v>417</v>
      </c>
      <c r="AQ14" t="s">
        <v>494</v>
      </c>
      <c r="AT14" t="s">
        <v>418</v>
      </c>
      <c r="AZ14" t="s">
        <v>417</v>
      </c>
      <c r="BC14" t="s">
        <v>417</v>
      </c>
      <c r="BI14" t="s">
        <v>418</v>
      </c>
      <c r="BK14" t="s">
        <v>505</v>
      </c>
      <c r="BM14" t="s">
        <v>505</v>
      </c>
      <c r="BO14" t="s">
        <v>505</v>
      </c>
      <c r="BQ14" t="s">
        <v>505</v>
      </c>
      <c r="BU14" t="s">
        <v>438</v>
      </c>
      <c r="BX14" t="s">
        <v>418</v>
      </c>
      <c r="BZ14" t="s">
        <v>435</v>
      </c>
      <c r="CF14" t="s">
        <v>420</v>
      </c>
      <c r="CK14" t="s">
        <v>431</v>
      </c>
      <c r="CL14" t="s">
        <v>505</v>
      </c>
      <c r="CO14" t="s">
        <v>505</v>
      </c>
      <c r="CQ14" t="s">
        <v>505</v>
      </c>
      <c r="CS14" t="s">
        <v>505</v>
      </c>
      <c r="CV14" t="s">
        <v>438</v>
      </c>
      <c r="DA14" t="s">
        <v>418</v>
      </c>
      <c r="DD14" t="s">
        <v>428</v>
      </c>
      <c r="DG14" t="s">
        <v>418</v>
      </c>
      <c r="DJ14" t="s">
        <v>418</v>
      </c>
      <c r="DO14" t="s">
        <v>432</v>
      </c>
      <c r="DS14">
        <v>7.95</v>
      </c>
      <c r="DT14">
        <v>6.8</v>
      </c>
      <c r="DW14">
        <v>198.2</v>
      </c>
      <c r="DX14">
        <v>260</v>
      </c>
      <c r="EA14" t="s">
        <v>434</v>
      </c>
      <c r="EE14" t="s">
        <v>417</v>
      </c>
      <c r="EP14" t="s">
        <v>439</v>
      </c>
      <c r="ER14" t="s">
        <v>440</v>
      </c>
      <c r="FA14" t="s">
        <v>390</v>
      </c>
      <c r="FF14" t="s">
        <v>437</v>
      </c>
      <c r="FI14" t="s">
        <v>418</v>
      </c>
    </row>
    <row r="15" spans="1:165" x14ac:dyDescent="0.25">
      <c r="A15" t="s">
        <v>55</v>
      </c>
      <c r="B15" t="s">
        <v>136</v>
      </c>
      <c r="C15" t="s">
        <v>6</v>
      </c>
      <c r="D15" s="1">
        <v>43860.344444444447</v>
      </c>
      <c r="E15" t="s">
        <v>140</v>
      </c>
      <c r="F15" t="s">
        <v>140</v>
      </c>
      <c r="G15" t="s">
        <v>9</v>
      </c>
      <c r="I15" t="s">
        <v>505</v>
      </c>
      <c r="M15" t="s">
        <v>416</v>
      </c>
      <c r="P15" t="s">
        <v>417</v>
      </c>
      <c r="Y15" t="s">
        <v>417</v>
      </c>
      <c r="AB15" t="s">
        <v>418</v>
      </c>
      <c r="AE15" t="s">
        <v>417</v>
      </c>
      <c r="AI15" t="s">
        <v>419</v>
      </c>
      <c r="AL15" t="s">
        <v>417</v>
      </c>
      <c r="AQ15" t="s">
        <v>494</v>
      </c>
      <c r="AT15" t="s">
        <v>418</v>
      </c>
      <c r="AZ15" t="s">
        <v>417</v>
      </c>
      <c r="BC15" t="s">
        <v>417</v>
      </c>
      <c r="BI15" t="s">
        <v>418</v>
      </c>
      <c r="BK15" t="s">
        <v>505</v>
      </c>
      <c r="BM15" t="s">
        <v>505</v>
      </c>
      <c r="BO15" t="s">
        <v>505</v>
      </c>
      <c r="BQ15" t="s">
        <v>505</v>
      </c>
      <c r="BU15" t="s">
        <v>438</v>
      </c>
      <c r="BX15" t="s">
        <v>418</v>
      </c>
      <c r="BZ15" t="s">
        <v>435</v>
      </c>
      <c r="CF15" t="s">
        <v>420</v>
      </c>
      <c r="CK15" t="s">
        <v>431</v>
      </c>
      <c r="CL15" t="s">
        <v>505</v>
      </c>
      <c r="CO15" t="s">
        <v>505</v>
      </c>
      <c r="CQ15" t="s">
        <v>505</v>
      </c>
      <c r="CS15" t="s">
        <v>505</v>
      </c>
      <c r="CV15" t="s">
        <v>438</v>
      </c>
      <c r="DA15" t="s">
        <v>418</v>
      </c>
      <c r="DD15" t="s">
        <v>428</v>
      </c>
      <c r="DG15" t="s">
        <v>418</v>
      </c>
      <c r="DJ15" t="s">
        <v>418</v>
      </c>
      <c r="DO15" t="s">
        <v>432</v>
      </c>
      <c r="DS15">
        <v>6.74</v>
      </c>
      <c r="DT15">
        <v>6.9</v>
      </c>
      <c r="DW15">
        <v>116.4</v>
      </c>
      <c r="DX15">
        <v>277</v>
      </c>
      <c r="EA15" t="s">
        <v>434</v>
      </c>
      <c r="EE15" t="s">
        <v>417</v>
      </c>
      <c r="EP15" t="s">
        <v>439</v>
      </c>
      <c r="ER15" t="s">
        <v>440</v>
      </c>
      <c r="FA15" t="s">
        <v>390</v>
      </c>
      <c r="FF15" t="s">
        <v>437</v>
      </c>
      <c r="FI15" t="s">
        <v>418</v>
      </c>
    </row>
    <row r="16" spans="1:165" x14ac:dyDescent="0.25">
      <c r="A16" t="s">
        <v>55</v>
      </c>
      <c r="B16" t="s">
        <v>130</v>
      </c>
      <c r="C16" t="s">
        <v>6</v>
      </c>
      <c r="D16" s="1">
        <v>43859.410416666666</v>
      </c>
      <c r="E16" t="s">
        <v>134</v>
      </c>
      <c r="F16" t="s">
        <v>134</v>
      </c>
      <c r="G16" t="s">
        <v>9</v>
      </c>
      <c r="I16" t="s">
        <v>505</v>
      </c>
      <c r="M16" t="s">
        <v>416</v>
      </c>
      <c r="P16" t="s">
        <v>417</v>
      </c>
      <c r="Y16" t="s">
        <v>417</v>
      </c>
      <c r="AB16" t="s">
        <v>418</v>
      </c>
      <c r="AE16" t="s">
        <v>417</v>
      </c>
      <c r="AI16" t="s">
        <v>419</v>
      </c>
      <c r="AL16" t="s">
        <v>417</v>
      </c>
      <c r="AQ16">
        <v>5.4</v>
      </c>
      <c r="AT16" t="s">
        <v>418</v>
      </c>
      <c r="AZ16" t="s">
        <v>417</v>
      </c>
      <c r="BC16" t="s">
        <v>417</v>
      </c>
      <c r="BI16" t="s">
        <v>418</v>
      </c>
      <c r="BK16" t="s">
        <v>505</v>
      </c>
      <c r="BM16" t="s">
        <v>505</v>
      </c>
      <c r="BO16" t="s">
        <v>505</v>
      </c>
      <c r="BQ16" t="s">
        <v>505</v>
      </c>
      <c r="BU16" t="s">
        <v>438</v>
      </c>
      <c r="BX16" t="s">
        <v>418</v>
      </c>
      <c r="BZ16" t="s">
        <v>435</v>
      </c>
      <c r="CF16" t="s">
        <v>420</v>
      </c>
      <c r="CK16" t="s">
        <v>431</v>
      </c>
      <c r="CL16" t="s">
        <v>505</v>
      </c>
      <c r="CO16" t="s">
        <v>505</v>
      </c>
      <c r="CQ16" t="s">
        <v>505</v>
      </c>
      <c r="CS16" t="s">
        <v>505</v>
      </c>
      <c r="CV16" t="s">
        <v>438</v>
      </c>
      <c r="DA16" t="s">
        <v>418</v>
      </c>
      <c r="DD16" t="s">
        <v>428</v>
      </c>
      <c r="DG16" t="s">
        <v>418</v>
      </c>
      <c r="DJ16" t="s">
        <v>418</v>
      </c>
      <c r="DO16" t="s">
        <v>432</v>
      </c>
      <c r="DS16">
        <v>6.41</v>
      </c>
      <c r="DT16">
        <v>6.5</v>
      </c>
      <c r="DW16">
        <v>116.9</v>
      </c>
      <c r="DX16">
        <v>289</v>
      </c>
      <c r="EA16" t="s">
        <v>434</v>
      </c>
      <c r="EE16" t="s">
        <v>417</v>
      </c>
      <c r="EP16" t="s">
        <v>439</v>
      </c>
      <c r="ER16" t="s">
        <v>440</v>
      </c>
      <c r="FA16" t="s">
        <v>390</v>
      </c>
      <c r="FF16" t="s">
        <v>437</v>
      </c>
      <c r="FI16" t="s">
        <v>418</v>
      </c>
    </row>
    <row r="17" spans="1:165" x14ac:dyDescent="0.25">
      <c r="A17" t="s">
        <v>55</v>
      </c>
      <c r="B17" t="s">
        <v>123</v>
      </c>
      <c r="C17" t="s">
        <v>6</v>
      </c>
      <c r="D17" s="1">
        <v>43852.387499999997</v>
      </c>
      <c r="E17" t="s">
        <v>128</v>
      </c>
      <c r="F17" t="s">
        <v>128</v>
      </c>
      <c r="G17" t="s">
        <v>9</v>
      </c>
      <c r="I17" t="s">
        <v>505</v>
      </c>
      <c r="M17" t="s">
        <v>416</v>
      </c>
      <c r="P17" t="s">
        <v>417</v>
      </c>
      <c r="Y17" t="s">
        <v>417</v>
      </c>
      <c r="AB17" t="s">
        <v>418</v>
      </c>
      <c r="AE17" t="s">
        <v>417</v>
      </c>
      <c r="AI17" t="s">
        <v>419</v>
      </c>
      <c r="AL17" t="s">
        <v>417</v>
      </c>
      <c r="AQ17" t="s">
        <v>494</v>
      </c>
      <c r="AT17" t="s">
        <v>418</v>
      </c>
      <c r="AZ17" t="s">
        <v>417</v>
      </c>
      <c r="BC17" t="s">
        <v>417</v>
      </c>
      <c r="BI17" t="s">
        <v>418</v>
      </c>
      <c r="BK17" t="s">
        <v>505</v>
      </c>
      <c r="BM17" t="s">
        <v>505</v>
      </c>
      <c r="BO17" t="s">
        <v>505</v>
      </c>
      <c r="BQ17" t="s">
        <v>505</v>
      </c>
      <c r="BU17" t="s">
        <v>438</v>
      </c>
      <c r="BX17" t="s">
        <v>418</v>
      </c>
      <c r="BZ17" t="s">
        <v>435</v>
      </c>
      <c r="CF17" t="s">
        <v>420</v>
      </c>
      <c r="CK17" t="s">
        <v>431</v>
      </c>
      <c r="CL17" t="s">
        <v>505</v>
      </c>
      <c r="CO17" t="s">
        <v>505</v>
      </c>
      <c r="CQ17" t="s">
        <v>505</v>
      </c>
      <c r="CS17" t="s">
        <v>505</v>
      </c>
      <c r="CV17" t="s">
        <v>438</v>
      </c>
      <c r="DA17" t="s">
        <v>418</v>
      </c>
      <c r="DD17" t="s">
        <v>428</v>
      </c>
      <c r="DG17" t="s">
        <v>418</v>
      </c>
      <c r="DJ17" t="s">
        <v>418</v>
      </c>
      <c r="DO17" t="s">
        <v>432</v>
      </c>
      <c r="DS17">
        <v>6.41</v>
      </c>
      <c r="DT17">
        <v>6.4</v>
      </c>
      <c r="DW17">
        <v>112.9</v>
      </c>
      <c r="DX17">
        <v>294</v>
      </c>
      <c r="EA17" t="s">
        <v>434</v>
      </c>
      <c r="EE17" t="s">
        <v>417</v>
      </c>
      <c r="EP17" t="s">
        <v>439</v>
      </c>
      <c r="ER17" t="s">
        <v>440</v>
      </c>
      <c r="FA17" t="s">
        <v>390</v>
      </c>
      <c r="FF17" t="s">
        <v>437</v>
      </c>
      <c r="FI17" t="s">
        <v>418</v>
      </c>
    </row>
    <row r="18" spans="1:165" x14ac:dyDescent="0.25">
      <c r="A18" t="s">
        <v>55</v>
      </c>
      <c r="B18" t="s">
        <v>113</v>
      </c>
      <c r="C18" t="s">
        <v>6</v>
      </c>
      <c r="D18" s="1">
        <v>43840.425000000003</v>
      </c>
      <c r="E18" t="s">
        <v>115</v>
      </c>
      <c r="F18" t="s">
        <v>115</v>
      </c>
      <c r="G18" t="s">
        <v>9</v>
      </c>
      <c r="I18" t="s">
        <v>505</v>
      </c>
      <c r="M18" t="s">
        <v>416</v>
      </c>
      <c r="P18" t="s">
        <v>417</v>
      </c>
      <c r="Y18" t="s">
        <v>417</v>
      </c>
      <c r="AB18" t="s">
        <v>418</v>
      </c>
      <c r="AE18" t="s">
        <v>417</v>
      </c>
      <c r="AI18" t="s">
        <v>419</v>
      </c>
      <c r="AL18" t="s">
        <v>417</v>
      </c>
      <c r="AQ18">
        <v>2.2999999999999998</v>
      </c>
      <c r="AT18" t="s">
        <v>418</v>
      </c>
      <c r="AZ18" t="s">
        <v>417</v>
      </c>
      <c r="BC18" t="s">
        <v>417</v>
      </c>
      <c r="BI18" t="s">
        <v>418</v>
      </c>
      <c r="BK18" t="s">
        <v>505</v>
      </c>
      <c r="BM18" t="s">
        <v>505</v>
      </c>
      <c r="BO18" t="s">
        <v>505</v>
      </c>
      <c r="BQ18" t="s">
        <v>505</v>
      </c>
      <c r="BU18" t="s">
        <v>458</v>
      </c>
      <c r="BX18" t="s">
        <v>418</v>
      </c>
      <c r="BZ18" t="s">
        <v>435</v>
      </c>
      <c r="CF18" t="s">
        <v>420</v>
      </c>
      <c r="CK18" t="s">
        <v>431</v>
      </c>
      <c r="CL18" t="s">
        <v>505</v>
      </c>
      <c r="CO18" t="s">
        <v>505</v>
      </c>
      <c r="CQ18" t="s">
        <v>505</v>
      </c>
      <c r="CS18" t="s">
        <v>505</v>
      </c>
      <c r="CV18" t="s">
        <v>458</v>
      </c>
      <c r="DA18" t="s">
        <v>418</v>
      </c>
      <c r="DD18" t="s">
        <v>428</v>
      </c>
      <c r="DG18" t="s">
        <v>418</v>
      </c>
      <c r="DJ18" t="s">
        <v>418</v>
      </c>
      <c r="DO18" t="s">
        <v>432</v>
      </c>
      <c r="DS18">
        <v>6.8</v>
      </c>
      <c r="DT18">
        <v>6</v>
      </c>
      <c r="DW18">
        <v>168.1</v>
      </c>
      <c r="DX18">
        <v>347</v>
      </c>
      <c r="EA18" t="s">
        <v>434</v>
      </c>
      <c r="EE18" t="s">
        <v>417</v>
      </c>
      <c r="EP18" t="s">
        <v>439</v>
      </c>
      <c r="ER18" t="s">
        <v>440</v>
      </c>
      <c r="FA18" t="s">
        <v>390</v>
      </c>
      <c r="FF18" t="s">
        <v>437</v>
      </c>
      <c r="FI18" t="s">
        <v>418</v>
      </c>
    </row>
    <row r="19" spans="1:165" x14ac:dyDescent="0.25">
      <c r="A19" t="s">
        <v>55</v>
      </c>
      <c r="B19" t="s">
        <v>104</v>
      </c>
      <c r="C19" t="s">
        <v>6</v>
      </c>
      <c r="D19" s="1">
        <v>43837.5</v>
      </c>
      <c r="E19" t="s">
        <v>107</v>
      </c>
      <c r="F19" t="s">
        <v>107</v>
      </c>
      <c r="G19" t="s">
        <v>9</v>
      </c>
      <c r="I19" t="s">
        <v>505</v>
      </c>
      <c r="M19" t="s">
        <v>416</v>
      </c>
      <c r="P19" t="s">
        <v>417</v>
      </c>
      <c r="Y19" t="s">
        <v>417</v>
      </c>
      <c r="AB19" t="s">
        <v>418</v>
      </c>
      <c r="AE19" t="s">
        <v>417</v>
      </c>
      <c r="AI19" t="s">
        <v>419</v>
      </c>
      <c r="AL19" t="s">
        <v>417</v>
      </c>
      <c r="AQ19" t="s">
        <v>494</v>
      </c>
      <c r="AT19" t="s">
        <v>418</v>
      </c>
      <c r="AZ19" t="s">
        <v>417</v>
      </c>
      <c r="BC19" t="s">
        <v>417</v>
      </c>
      <c r="BI19" t="s">
        <v>418</v>
      </c>
      <c r="BK19" t="s">
        <v>505</v>
      </c>
      <c r="BM19" t="s">
        <v>505</v>
      </c>
      <c r="BO19" t="s">
        <v>505</v>
      </c>
      <c r="BQ19" t="s">
        <v>505</v>
      </c>
      <c r="BU19" t="s">
        <v>458</v>
      </c>
      <c r="BX19" t="s">
        <v>418</v>
      </c>
      <c r="BZ19" t="s">
        <v>435</v>
      </c>
      <c r="CF19" t="s">
        <v>420</v>
      </c>
      <c r="CK19" t="s">
        <v>431</v>
      </c>
      <c r="CL19" t="s">
        <v>505</v>
      </c>
      <c r="CO19" t="s">
        <v>505</v>
      </c>
      <c r="CQ19" t="s">
        <v>505</v>
      </c>
      <c r="CS19" t="s">
        <v>505</v>
      </c>
      <c r="CV19" t="s">
        <v>458</v>
      </c>
      <c r="DA19" t="s">
        <v>418</v>
      </c>
      <c r="DD19" t="s">
        <v>428</v>
      </c>
      <c r="DG19" t="s">
        <v>418</v>
      </c>
      <c r="DJ19" t="s">
        <v>418</v>
      </c>
      <c r="DO19" t="s">
        <v>432</v>
      </c>
      <c r="DS19">
        <v>6.9</v>
      </c>
      <c r="DT19">
        <v>5.5</v>
      </c>
      <c r="DW19">
        <v>181.4</v>
      </c>
      <c r="DX19">
        <v>376</v>
      </c>
      <c r="EA19" t="s">
        <v>434</v>
      </c>
      <c r="EE19" t="s">
        <v>417</v>
      </c>
      <c r="EP19" t="s">
        <v>439</v>
      </c>
      <c r="ER19" t="s">
        <v>440</v>
      </c>
      <c r="FA19" t="s">
        <v>390</v>
      </c>
      <c r="FF19" t="s">
        <v>437</v>
      </c>
      <c r="FI19" t="s">
        <v>418</v>
      </c>
    </row>
    <row r="20" spans="1:165" x14ac:dyDescent="0.25">
      <c r="A20" t="s">
        <v>55</v>
      </c>
      <c r="B20" t="s">
        <v>98</v>
      </c>
      <c r="C20" t="s">
        <v>6</v>
      </c>
      <c r="D20" s="1">
        <v>43838.409722222219</v>
      </c>
      <c r="E20" t="s">
        <v>101</v>
      </c>
      <c r="F20" t="s">
        <v>101</v>
      </c>
      <c r="G20" t="s">
        <v>9</v>
      </c>
      <c r="I20" t="s">
        <v>505</v>
      </c>
      <c r="M20" t="s">
        <v>416</v>
      </c>
      <c r="P20" t="s">
        <v>417</v>
      </c>
      <c r="Y20" t="s">
        <v>417</v>
      </c>
      <c r="AB20" t="s">
        <v>418</v>
      </c>
      <c r="AE20" t="s">
        <v>417</v>
      </c>
      <c r="AI20" t="s">
        <v>419</v>
      </c>
      <c r="AL20" t="s">
        <v>417</v>
      </c>
      <c r="AQ20" t="s">
        <v>494</v>
      </c>
      <c r="AT20" t="s">
        <v>418</v>
      </c>
      <c r="AZ20" t="s">
        <v>417</v>
      </c>
      <c r="BC20" t="s">
        <v>417</v>
      </c>
      <c r="BI20" t="s">
        <v>418</v>
      </c>
      <c r="BK20" t="s">
        <v>505</v>
      </c>
      <c r="BM20" t="s">
        <v>505</v>
      </c>
      <c r="BO20" t="s">
        <v>505</v>
      </c>
      <c r="BQ20" t="s">
        <v>505</v>
      </c>
      <c r="BU20" t="s">
        <v>458</v>
      </c>
      <c r="BX20" t="s">
        <v>418</v>
      </c>
      <c r="BZ20" t="s">
        <v>435</v>
      </c>
      <c r="CF20" t="s">
        <v>420</v>
      </c>
      <c r="CK20" t="s">
        <v>431</v>
      </c>
      <c r="CL20" t="s">
        <v>505</v>
      </c>
      <c r="CO20" t="s">
        <v>505</v>
      </c>
      <c r="CQ20" t="s">
        <v>505</v>
      </c>
      <c r="CS20" t="s">
        <v>505</v>
      </c>
      <c r="CV20" t="s">
        <v>458</v>
      </c>
      <c r="DA20" t="s">
        <v>418</v>
      </c>
      <c r="DD20" t="s">
        <v>428</v>
      </c>
      <c r="DG20" t="s">
        <v>418</v>
      </c>
      <c r="DJ20" t="s">
        <v>418</v>
      </c>
      <c r="DO20" t="s">
        <v>432</v>
      </c>
      <c r="DS20">
        <v>7</v>
      </c>
      <c r="DT20">
        <v>5.6</v>
      </c>
      <c r="DW20">
        <v>186.9</v>
      </c>
      <c r="DX20">
        <v>366</v>
      </c>
      <c r="EA20" t="s">
        <v>434</v>
      </c>
      <c r="EE20" t="s">
        <v>417</v>
      </c>
      <c r="EP20" t="s">
        <v>439</v>
      </c>
      <c r="ER20" t="s">
        <v>440</v>
      </c>
      <c r="FA20" t="s">
        <v>390</v>
      </c>
      <c r="FF20" t="s">
        <v>437</v>
      </c>
      <c r="FI20" t="s">
        <v>418</v>
      </c>
    </row>
    <row r="21" spans="1:165" x14ac:dyDescent="0.25">
      <c r="A21" t="s">
        <v>55</v>
      </c>
      <c r="B21" t="s">
        <v>92</v>
      </c>
      <c r="C21" t="s">
        <v>6</v>
      </c>
      <c r="D21" s="1">
        <v>43853.416666666664</v>
      </c>
      <c r="E21" t="s">
        <v>95</v>
      </c>
      <c r="F21" t="s">
        <v>95</v>
      </c>
      <c r="G21" t="s">
        <v>9</v>
      </c>
      <c r="I21" t="s">
        <v>505</v>
      </c>
      <c r="M21" t="s">
        <v>416</v>
      </c>
      <c r="P21" t="s">
        <v>417</v>
      </c>
      <c r="Y21" t="s">
        <v>417</v>
      </c>
      <c r="AB21" t="s">
        <v>418</v>
      </c>
      <c r="AE21" t="s">
        <v>417</v>
      </c>
      <c r="AI21" t="s">
        <v>419</v>
      </c>
      <c r="AL21" t="s">
        <v>417</v>
      </c>
      <c r="AQ21" t="s">
        <v>494</v>
      </c>
      <c r="AT21" t="s">
        <v>418</v>
      </c>
      <c r="AZ21" t="s">
        <v>417</v>
      </c>
      <c r="BC21" t="s">
        <v>417</v>
      </c>
      <c r="BI21" t="s">
        <v>418</v>
      </c>
      <c r="BK21" t="s">
        <v>505</v>
      </c>
      <c r="BM21" t="s">
        <v>505</v>
      </c>
      <c r="BO21" t="s">
        <v>505</v>
      </c>
      <c r="BQ21" t="s">
        <v>505</v>
      </c>
      <c r="BU21" t="s">
        <v>438</v>
      </c>
      <c r="BX21" t="s">
        <v>418</v>
      </c>
      <c r="BZ21" t="s">
        <v>435</v>
      </c>
      <c r="CF21" t="s">
        <v>420</v>
      </c>
      <c r="CK21" t="s">
        <v>431</v>
      </c>
      <c r="CL21" t="s">
        <v>505</v>
      </c>
      <c r="CO21" t="s">
        <v>505</v>
      </c>
      <c r="CQ21" t="s">
        <v>505</v>
      </c>
      <c r="CS21" t="s">
        <v>505</v>
      </c>
      <c r="CV21" t="s">
        <v>438</v>
      </c>
      <c r="DA21" t="s">
        <v>418</v>
      </c>
      <c r="DD21" t="s">
        <v>428</v>
      </c>
      <c r="DG21" t="s">
        <v>418</v>
      </c>
      <c r="DJ21" t="s">
        <v>418</v>
      </c>
      <c r="DO21" t="s">
        <v>432</v>
      </c>
      <c r="DS21">
        <v>7</v>
      </c>
      <c r="DT21">
        <v>6.7</v>
      </c>
      <c r="DW21">
        <v>194.8</v>
      </c>
      <c r="DX21">
        <v>286</v>
      </c>
      <c r="EA21" t="s">
        <v>434</v>
      </c>
      <c r="EE21" t="s">
        <v>417</v>
      </c>
      <c r="EP21" t="s">
        <v>439</v>
      </c>
      <c r="ER21" t="s">
        <v>440</v>
      </c>
      <c r="FA21" t="s">
        <v>390</v>
      </c>
      <c r="FF21" t="s">
        <v>437</v>
      </c>
      <c r="FI21" t="s">
        <v>418</v>
      </c>
    </row>
    <row r="22" spans="1:165" x14ac:dyDescent="0.25">
      <c r="A22" t="s">
        <v>55</v>
      </c>
      <c r="B22" t="s">
        <v>86</v>
      </c>
      <c r="C22" t="s">
        <v>6</v>
      </c>
      <c r="D22" s="1">
        <v>43847.441666666666</v>
      </c>
      <c r="E22" t="s">
        <v>89</v>
      </c>
      <c r="F22" t="s">
        <v>89</v>
      </c>
      <c r="G22" t="s">
        <v>9</v>
      </c>
      <c r="I22" t="s">
        <v>505</v>
      </c>
      <c r="M22" t="s">
        <v>416</v>
      </c>
      <c r="P22" t="s">
        <v>417</v>
      </c>
      <c r="Y22" t="s">
        <v>417</v>
      </c>
      <c r="AB22" t="s">
        <v>418</v>
      </c>
      <c r="AE22" t="s">
        <v>417</v>
      </c>
      <c r="AI22" t="s">
        <v>419</v>
      </c>
      <c r="AL22" t="s">
        <v>417</v>
      </c>
      <c r="AQ22" t="s">
        <v>494</v>
      </c>
      <c r="AT22" t="s">
        <v>418</v>
      </c>
      <c r="AZ22" t="s">
        <v>417</v>
      </c>
      <c r="BC22" t="s">
        <v>417</v>
      </c>
      <c r="BI22" t="s">
        <v>418</v>
      </c>
      <c r="BK22" t="s">
        <v>505</v>
      </c>
      <c r="BM22" t="s">
        <v>505</v>
      </c>
      <c r="BO22" t="s">
        <v>505</v>
      </c>
      <c r="BQ22" t="s">
        <v>505</v>
      </c>
      <c r="BU22" t="s">
        <v>438</v>
      </c>
      <c r="BX22" t="s">
        <v>418</v>
      </c>
      <c r="BZ22" t="s">
        <v>435</v>
      </c>
      <c r="CF22" t="s">
        <v>420</v>
      </c>
      <c r="CK22" t="s">
        <v>431</v>
      </c>
      <c r="CL22" t="s">
        <v>505</v>
      </c>
      <c r="CO22" t="s">
        <v>505</v>
      </c>
      <c r="CQ22" t="s">
        <v>505</v>
      </c>
      <c r="CS22" t="s">
        <v>505</v>
      </c>
      <c r="CV22" t="s">
        <v>438</v>
      </c>
      <c r="DA22" t="s">
        <v>418</v>
      </c>
      <c r="DD22" t="s">
        <v>428</v>
      </c>
      <c r="DG22" t="s">
        <v>418</v>
      </c>
      <c r="DJ22" t="s">
        <v>418</v>
      </c>
      <c r="DO22" t="s">
        <v>432</v>
      </c>
      <c r="DS22">
        <v>7.1</v>
      </c>
      <c r="DT22">
        <v>7.3</v>
      </c>
      <c r="DW22">
        <v>191</v>
      </c>
      <c r="DX22">
        <v>495</v>
      </c>
      <c r="EA22" t="s">
        <v>434</v>
      </c>
      <c r="EE22" t="s">
        <v>417</v>
      </c>
      <c r="EP22" t="s">
        <v>439</v>
      </c>
      <c r="ER22" t="s">
        <v>440</v>
      </c>
      <c r="FA22" t="s">
        <v>390</v>
      </c>
      <c r="FF22" t="s">
        <v>437</v>
      </c>
      <c r="FI22" t="s">
        <v>418</v>
      </c>
    </row>
    <row r="23" spans="1:165" x14ac:dyDescent="0.25">
      <c r="A23" t="s">
        <v>55</v>
      </c>
      <c r="B23" t="s">
        <v>80</v>
      </c>
      <c r="C23" t="s">
        <v>6</v>
      </c>
      <c r="D23" s="1">
        <v>43845.36041666667</v>
      </c>
      <c r="E23" t="s">
        <v>83</v>
      </c>
      <c r="F23" t="s">
        <v>83</v>
      </c>
      <c r="G23" t="s">
        <v>9</v>
      </c>
      <c r="I23" t="s">
        <v>505</v>
      </c>
      <c r="M23" t="s">
        <v>416</v>
      </c>
      <c r="P23" t="s">
        <v>417</v>
      </c>
      <c r="Y23" t="s">
        <v>417</v>
      </c>
      <c r="AB23" t="s">
        <v>418</v>
      </c>
      <c r="AE23" t="s">
        <v>417</v>
      </c>
      <c r="AI23" t="s">
        <v>419</v>
      </c>
      <c r="AL23" t="s">
        <v>417</v>
      </c>
      <c r="AQ23" t="s">
        <v>494</v>
      </c>
      <c r="AT23" t="s">
        <v>418</v>
      </c>
      <c r="AZ23" t="s">
        <v>417</v>
      </c>
      <c r="BC23" t="s">
        <v>417</v>
      </c>
      <c r="BI23" t="s">
        <v>418</v>
      </c>
      <c r="BK23" t="s">
        <v>505</v>
      </c>
      <c r="BM23" t="s">
        <v>505</v>
      </c>
      <c r="BO23" t="s">
        <v>505</v>
      </c>
      <c r="BQ23" t="s">
        <v>505</v>
      </c>
      <c r="BU23" t="s">
        <v>458</v>
      </c>
      <c r="BX23" t="s">
        <v>418</v>
      </c>
      <c r="BZ23" t="s">
        <v>435</v>
      </c>
      <c r="CF23" t="s">
        <v>420</v>
      </c>
      <c r="CK23" t="s">
        <v>431</v>
      </c>
      <c r="CL23" t="s">
        <v>505</v>
      </c>
      <c r="CO23" t="s">
        <v>505</v>
      </c>
      <c r="CQ23" t="s">
        <v>505</v>
      </c>
      <c r="CS23" t="s">
        <v>505</v>
      </c>
      <c r="CV23" t="s">
        <v>458</v>
      </c>
      <c r="DA23" t="s">
        <v>418</v>
      </c>
      <c r="DD23" t="s">
        <v>428</v>
      </c>
      <c r="DG23" t="s">
        <v>418</v>
      </c>
      <c r="DJ23" t="s">
        <v>418</v>
      </c>
      <c r="DO23" t="s">
        <v>432</v>
      </c>
      <c r="DS23">
        <v>6.85</v>
      </c>
      <c r="DT23">
        <v>6.7</v>
      </c>
      <c r="DW23">
        <v>72</v>
      </c>
      <c r="DX23">
        <v>421</v>
      </c>
      <c r="EA23" t="s">
        <v>434</v>
      </c>
      <c r="EE23" t="s">
        <v>417</v>
      </c>
      <c r="EP23" t="s">
        <v>439</v>
      </c>
      <c r="ER23" t="s">
        <v>440</v>
      </c>
      <c r="FA23" t="s">
        <v>390</v>
      </c>
      <c r="FF23" t="s">
        <v>437</v>
      </c>
      <c r="FI23" t="s">
        <v>418</v>
      </c>
    </row>
    <row r="24" spans="1:165" x14ac:dyDescent="0.25">
      <c r="A24" t="s">
        <v>55</v>
      </c>
      <c r="B24" t="s">
        <v>74</v>
      </c>
      <c r="C24" t="s">
        <v>6</v>
      </c>
      <c r="D24" s="1">
        <v>43845.541666666664</v>
      </c>
      <c r="E24" t="s">
        <v>77</v>
      </c>
      <c r="F24" t="s">
        <v>77</v>
      </c>
      <c r="G24" t="s">
        <v>9</v>
      </c>
      <c r="I24" t="s">
        <v>505</v>
      </c>
      <c r="M24" t="s">
        <v>416</v>
      </c>
      <c r="P24" t="s">
        <v>417</v>
      </c>
      <c r="Y24" t="s">
        <v>417</v>
      </c>
      <c r="AB24" t="s">
        <v>418</v>
      </c>
      <c r="AE24" t="s">
        <v>417</v>
      </c>
      <c r="AI24" t="s">
        <v>419</v>
      </c>
      <c r="AL24" t="s">
        <v>417</v>
      </c>
      <c r="AQ24" t="s">
        <v>494</v>
      </c>
      <c r="AT24" t="s">
        <v>418</v>
      </c>
      <c r="AZ24" t="s">
        <v>417</v>
      </c>
      <c r="BC24" t="s">
        <v>417</v>
      </c>
      <c r="BI24" t="s">
        <v>418</v>
      </c>
      <c r="BK24" t="s">
        <v>505</v>
      </c>
      <c r="BM24" t="s">
        <v>505</v>
      </c>
      <c r="BO24" t="s">
        <v>505</v>
      </c>
      <c r="BQ24" t="s">
        <v>505</v>
      </c>
      <c r="BU24" t="s">
        <v>458</v>
      </c>
      <c r="BX24" t="s">
        <v>418</v>
      </c>
      <c r="BZ24" t="s">
        <v>435</v>
      </c>
      <c r="CF24" t="s">
        <v>420</v>
      </c>
      <c r="CK24" t="s">
        <v>431</v>
      </c>
      <c r="CL24" t="s">
        <v>505</v>
      </c>
      <c r="CO24" t="s">
        <v>505</v>
      </c>
      <c r="CQ24" t="s">
        <v>505</v>
      </c>
      <c r="CS24" t="s">
        <v>505</v>
      </c>
      <c r="CV24" t="s">
        <v>458</v>
      </c>
      <c r="DA24" t="s">
        <v>418</v>
      </c>
      <c r="DD24" t="s">
        <v>428</v>
      </c>
      <c r="DG24" t="s">
        <v>418</v>
      </c>
      <c r="DJ24" t="s">
        <v>418</v>
      </c>
      <c r="DO24" t="s">
        <v>432</v>
      </c>
      <c r="DS24">
        <v>6.4</v>
      </c>
      <c r="DT24">
        <v>7</v>
      </c>
      <c r="DW24">
        <v>198</v>
      </c>
      <c r="DX24">
        <v>423</v>
      </c>
      <c r="EA24" t="s">
        <v>434</v>
      </c>
      <c r="EE24" t="s">
        <v>417</v>
      </c>
      <c r="EP24" t="s">
        <v>439</v>
      </c>
      <c r="ER24" t="s">
        <v>440</v>
      </c>
      <c r="FA24" t="s">
        <v>390</v>
      </c>
      <c r="FF24" t="s">
        <v>437</v>
      </c>
      <c r="FI24" t="s">
        <v>418</v>
      </c>
    </row>
    <row r="25" spans="1:165" x14ac:dyDescent="0.25">
      <c r="A25" t="s">
        <v>55</v>
      </c>
      <c r="B25" t="s">
        <v>68</v>
      </c>
      <c r="C25" t="s">
        <v>6</v>
      </c>
      <c r="D25" s="1">
        <v>43846.429166666669</v>
      </c>
      <c r="E25" t="s">
        <v>71</v>
      </c>
      <c r="F25" t="s">
        <v>71</v>
      </c>
      <c r="G25" t="s">
        <v>9</v>
      </c>
      <c r="I25" t="s">
        <v>505</v>
      </c>
      <c r="M25" t="s">
        <v>416</v>
      </c>
      <c r="P25" t="s">
        <v>417</v>
      </c>
      <c r="Y25" t="s">
        <v>417</v>
      </c>
      <c r="AB25" t="s">
        <v>418</v>
      </c>
      <c r="AE25" t="s">
        <v>417</v>
      </c>
      <c r="AI25" t="s">
        <v>419</v>
      </c>
      <c r="AL25" t="s">
        <v>417</v>
      </c>
      <c r="AQ25" t="s">
        <v>494</v>
      </c>
      <c r="AT25" t="s">
        <v>418</v>
      </c>
      <c r="AZ25" t="s">
        <v>417</v>
      </c>
      <c r="BC25" t="s">
        <v>417</v>
      </c>
      <c r="BI25" t="s">
        <v>418</v>
      </c>
      <c r="BK25" t="s">
        <v>505</v>
      </c>
      <c r="BM25" t="s">
        <v>505</v>
      </c>
      <c r="BO25" t="s">
        <v>505</v>
      </c>
      <c r="BQ25" t="s">
        <v>505</v>
      </c>
      <c r="BU25" t="s">
        <v>458</v>
      </c>
      <c r="BX25" t="s">
        <v>418</v>
      </c>
      <c r="BZ25" t="s">
        <v>435</v>
      </c>
      <c r="CF25" t="s">
        <v>420</v>
      </c>
      <c r="CK25" t="s">
        <v>431</v>
      </c>
      <c r="CL25" t="s">
        <v>505</v>
      </c>
      <c r="CO25" t="s">
        <v>505</v>
      </c>
      <c r="CQ25" t="s">
        <v>505</v>
      </c>
      <c r="CS25" t="s">
        <v>505</v>
      </c>
      <c r="CV25" t="s">
        <v>458</v>
      </c>
      <c r="DA25" t="s">
        <v>418</v>
      </c>
      <c r="DD25" t="s">
        <v>428</v>
      </c>
      <c r="DG25" t="s">
        <v>418</v>
      </c>
      <c r="DJ25" t="s">
        <v>418</v>
      </c>
      <c r="DO25" t="s">
        <v>432</v>
      </c>
      <c r="DS25">
        <v>7.12</v>
      </c>
      <c r="DT25">
        <v>6.9</v>
      </c>
      <c r="DW25">
        <v>195</v>
      </c>
      <c r="DX25">
        <v>435</v>
      </c>
      <c r="EA25" t="s">
        <v>434</v>
      </c>
      <c r="EE25" t="s">
        <v>417</v>
      </c>
      <c r="EP25" t="s">
        <v>439</v>
      </c>
      <c r="ER25" t="s">
        <v>440</v>
      </c>
      <c r="FA25">
        <v>374</v>
      </c>
      <c r="FF25" t="s">
        <v>437</v>
      </c>
      <c r="FI25" t="s">
        <v>418</v>
      </c>
    </row>
    <row r="26" spans="1:165" x14ac:dyDescent="0.25">
      <c r="A26" t="s">
        <v>55</v>
      </c>
      <c r="B26" t="s">
        <v>62</v>
      </c>
      <c r="C26" t="s">
        <v>6</v>
      </c>
      <c r="D26" s="1">
        <v>43851.368055555555</v>
      </c>
      <c r="E26" t="s">
        <v>65</v>
      </c>
      <c r="F26" t="s">
        <v>65</v>
      </c>
      <c r="G26" t="s">
        <v>9</v>
      </c>
      <c r="I26" t="s">
        <v>505</v>
      </c>
      <c r="M26" t="s">
        <v>416</v>
      </c>
      <c r="P26" t="s">
        <v>417</v>
      </c>
      <c r="Y26" t="s">
        <v>417</v>
      </c>
      <c r="AB26" t="s">
        <v>418</v>
      </c>
      <c r="AE26" t="s">
        <v>417</v>
      </c>
      <c r="AI26" t="s">
        <v>419</v>
      </c>
      <c r="AL26" t="s">
        <v>417</v>
      </c>
      <c r="AQ26" t="s">
        <v>494</v>
      </c>
      <c r="AT26" t="s">
        <v>418</v>
      </c>
      <c r="AZ26" t="s">
        <v>417</v>
      </c>
      <c r="BC26" t="s">
        <v>417</v>
      </c>
      <c r="BI26" t="s">
        <v>418</v>
      </c>
      <c r="BK26" t="s">
        <v>505</v>
      </c>
      <c r="BM26" t="s">
        <v>505</v>
      </c>
      <c r="BO26" t="s">
        <v>505</v>
      </c>
      <c r="BQ26" t="s">
        <v>505</v>
      </c>
      <c r="BU26" t="s">
        <v>438</v>
      </c>
      <c r="BX26" t="s">
        <v>418</v>
      </c>
      <c r="BZ26" t="s">
        <v>435</v>
      </c>
      <c r="CF26" t="s">
        <v>420</v>
      </c>
      <c r="CK26" t="s">
        <v>431</v>
      </c>
      <c r="CL26" t="s">
        <v>505</v>
      </c>
      <c r="CO26" t="s">
        <v>505</v>
      </c>
      <c r="CQ26" t="s">
        <v>505</v>
      </c>
      <c r="CS26" t="s">
        <v>505</v>
      </c>
      <c r="CV26" t="s">
        <v>438</v>
      </c>
      <c r="DA26" t="s">
        <v>418</v>
      </c>
      <c r="DD26" t="s">
        <v>428</v>
      </c>
      <c r="DG26" t="s">
        <v>418</v>
      </c>
      <c r="DJ26" t="s">
        <v>418</v>
      </c>
      <c r="DO26" t="s">
        <v>432</v>
      </c>
      <c r="DS26">
        <v>7</v>
      </c>
      <c r="DT26">
        <v>6.5</v>
      </c>
      <c r="DW26">
        <v>184.9</v>
      </c>
      <c r="DX26">
        <v>291</v>
      </c>
      <c r="EA26" t="s">
        <v>434</v>
      </c>
      <c r="EE26" t="s">
        <v>417</v>
      </c>
      <c r="EP26" t="s">
        <v>439</v>
      </c>
      <c r="ER26" t="s">
        <v>440</v>
      </c>
      <c r="FA26" t="s">
        <v>390</v>
      </c>
      <c r="FF26" t="s">
        <v>437</v>
      </c>
      <c r="FI26" t="s">
        <v>418</v>
      </c>
    </row>
    <row r="27" spans="1:165" x14ac:dyDescent="0.25">
      <c r="A27" t="s">
        <v>55</v>
      </c>
      <c r="B27" t="s">
        <v>54</v>
      </c>
      <c r="C27" t="s">
        <v>6</v>
      </c>
      <c r="D27" s="1">
        <v>43839.386111111111</v>
      </c>
      <c r="E27" t="s">
        <v>59</v>
      </c>
      <c r="F27" t="s">
        <v>59</v>
      </c>
      <c r="G27" t="s">
        <v>9</v>
      </c>
      <c r="I27" t="s">
        <v>505</v>
      </c>
      <c r="M27" t="s">
        <v>416</v>
      </c>
      <c r="P27" t="s">
        <v>417</v>
      </c>
      <c r="Y27" t="s">
        <v>417</v>
      </c>
      <c r="AB27" t="s">
        <v>418</v>
      </c>
      <c r="AE27" t="s">
        <v>417</v>
      </c>
      <c r="AI27" t="s">
        <v>419</v>
      </c>
      <c r="AL27" t="s">
        <v>417</v>
      </c>
      <c r="AQ27" t="s">
        <v>494</v>
      </c>
      <c r="AT27" t="s">
        <v>418</v>
      </c>
      <c r="AZ27" t="s">
        <v>417</v>
      </c>
      <c r="BC27" t="s">
        <v>417</v>
      </c>
      <c r="BI27" t="s">
        <v>418</v>
      </c>
      <c r="BK27" t="s">
        <v>505</v>
      </c>
      <c r="BM27" t="s">
        <v>505</v>
      </c>
      <c r="BO27" t="s">
        <v>505</v>
      </c>
      <c r="BQ27" t="s">
        <v>505</v>
      </c>
      <c r="BU27" t="s">
        <v>458</v>
      </c>
      <c r="BX27" t="s">
        <v>418</v>
      </c>
      <c r="BZ27" t="s">
        <v>435</v>
      </c>
      <c r="CF27" t="s">
        <v>420</v>
      </c>
      <c r="CK27" t="s">
        <v>431</v>
      </c>
      <c r="CL27" t="s">
        <v>505</v>
      </c>
      <c r="CO27" t="s">
        <v>505</v>
      </c>
      <c r="CQ27" t="s">
        <v>505</v>
      </c>
      <c r="CS27" t="s">
        <v>505</v>
      </c>
      <c r="CV27" t="s">
        <v>458</v>
      </c>
      <c r="DA27" t="s">
        <v>418</v>
      </c>
      <c r="DD27" t="s">
        <v>428</v>
      </c>
      <c r="DG27" t="s">
        <v>418</v>
      </c>
      <c r="DJ27" t="s">
        <v>418</v>
      </c>
      <c r="DO27" t="s">
        <v>432</v>
      </c>
      <c r="DS27">
        <v>6.8</v>
      </c>
      <c r="DT27">
        <v>6.2</v>
      </c>
      <c r="DW27">
        <v>168</v>
      </c>
      <c r="DX27">
        <v>335</v>
      </c>
      <c r="EA27" t="s">
        <v>434</v>
      </c>
      <c r="EE27" t="s">
        <v>417</v>
      </c>
      <c r="EP27" t="s">
        <v>439</v>
      </c>
      <c r="ER27" t="s">
        <v>440</v>
      </c>
      <c r="FA27" t="s">
        <v>390</v>
      </c>
      <c r="FF27" t="s">
        <v>437</v>
      </c>
      <c r="FI27" t="s">
        <v>418</v>
      </c>
    </row>
    <row r="28" spans="1:165" x14ac:dyDescent="0.25">
      <c r="A28" t="s">
        <v>4</v>
      </c>
      <c r="B28" t="s">
        <v>48</v>
      </c>
      <c r="C28" t="s">
        <v>6</v>
      </c>
      <c r="D28" s="1">
        <v>43844.2</v>
      </c>
      <c r="E28" t="s">
        <v>52</v>
      </c>
      <c r="F28" t="s">
        <v>52</v>
      </c>
      <c r="G28" t="s">
        <v>9</v>
      </c>
      <c r="M28" t="s">
        <v>484</v>
      </c>
      <c r="P28" t="s">
        <v>485</v>
      </c>
      <c r="Y28" t="s">
        <v>485</v>
      </c>
      <c r="AB28" t="s">
        <v>486</v>
      </c>
      <c r="AF28" t="s">
        <v>493</v>
      </c>
      <c r="AI28" t="s">
        <v>420</v>
      </c>
      <c r="AL28" t="s">
        <v>485</v>
      </c>
      <c r="AQ28" t="s">
        <v>494</v>
      </c>
      <c r="AT28" t="s">
        <v>486</v>
      </c>
      <c r="AZ28" t="s">
        <v>485</v>
      </c>
      <c r="BC28" t="s">
        <v>485</v>
      </c>
      <c r="BI28" t="s">
        <v>486</v>
      </c>
      <c r="BX28" t="s">
        <v>486</v>
      </c>
      <c r="CF28" t="s">
        <v>487</v>
      </c>
      <c r="CK28" t="s">
        <v>486</v>
      </c>
      <c r="DA28" t="s">
        <v>486</v>
      </c>
      <c r="DD28" t="s">
        <v>488</v>
      </c>
      <c r="DG28" t="s">
        <v>486</v>
      </c>
      <c r="DJ28" t="s">
        <v>486</v>
      </c>
      <c r="DO28" t="s">
        <v>432</v>
      </c>
      <c r="DS28">
        <v>7.98</v>
      </c>
      <c r="DT28">
        <v>7.2</v>
      </c>
      <c r="DW28">
        <v>197.8</v>
      </c>
      <c r="DX28">
        <v>437</v>
      </c>
      <c r="EA28" t="s">
        <v>437</v>
      </c>
      <c r="EE28" t="s">
        <v>485</v>
      </c>
      <c r="FF28" t="s">
        <v>489</v>
      </c>
      <c r="FI28" t="s">
        <v>486</v>
      </c>
    </row>
    <row r="29" spans="1:165" x14ac:dyDescent="0.25">
      <c r="A29" t="s">
        <v>4</v>
      </c>
      <c r="B29" t="s">
        <v>44</v>
      </c>
      <c r="C29" t="s">
        <v>6</v>
      </c>
      <c r="D29" s="1">
        <v>43839.198611111111</v>
      </c>
      <c r="E29" t="s">
        <v>46</v>
      </c>
      <c r="F29" t="s">
        <v>46</v>
      </c>
      <c r="G29" t="s">
        <v>9</v>
      </c>
      <c r="M29" t="s">
        <v>484</v>
      </c>
      <c r="P29" t="s">
        <v>485</v>
      </c>
      <c r="Y29" t="s">
        <v>485</v>
      </c>
      <c r="AB29" t="s">
        <v>486</v>
      </c>
      <c r="AF29" t="s">
        <v>493</v>
      </c>
      <c r="AI29" t="s">
        <v>420</v>
      </c>
      <c r="AL29" t="s">
        <v>485</v>
      </c>
      <c r="AQ29" t="s">
        <v>494</v>
      </c>
      <c r="AT29" t="s">
        <v>486</v>
      </c>
      <c r="AZ29" t="s">
        <v>485</v>
      </c>
      <c r="BC29" t="s">
        <v>485</v>
      </c>
      <c r="BI29" t="s">
        <v>486</v>
      </c>
      <c r="BX29" t="s">
        <v>486</v>
      </c>
      <c r="CF29" t="s">
        <v>487</v>
      </c>
      <c r="CK29" t="s">
        <v>486</v>
      </c>
      <c r="DA29" t="s">
        <v>486</v>
      </c>
      <c r="DD29" t="s">
        <v>488</v>
      </c>
      <c r="DG29" t="s">
        <v>486</v>
      </c>
      <c r="DJ29" t="s">
        <v>486</v>
      </c>
      <c r="DO29" t="s">
        <v>432</v>
      </c>
      <c r="DS29">
        <v>8.1</v>
      </c>
      <c r="DT29">
        <v>7.6</v>
      </c>
      <c r="DW29">
        <v>198.3</v>
      </c>
      <c r="EA29" t="s">
        <v>437</v>
      </c>
      <c r="EE29" t="s">
        <v>485</v>
      </c>
      <c r="FF29" t="s">
        <v>489</v>
      </c>
      <c r="FI29" t="s">
        <v>486</v>
      </c>
    </row>
    <row r="30" spans="1:165" x14ac:dyDescent="0.25">
      <c r="A30" t="s">
        <v>4</v>
      </c>
      <c r="B30" t="s">
        <v>38</v>
      </c>
      <c r="C30" t="s">
        <v>6</v>
      </c>
      <c r="D30" s="1">
        <v>43844.398611111108</v>
      </c>
      <c r="E30" t="s">
        <v>42</v>
      </c>
      <c r="F30" t="s">
        <v>42</v>
      </c>
      <c r="G30" t="s">
        <v>9</v>
      </c>
      <c r="M30" t="s">
        <v>484</v>
      </c>
      <c r="P30" t="s">
        <v>485</v>
      </c>
      <c r="Y30" t="s">
        <v>485</v>
      </c>
      <c r="AB30" t="s">
        <v>486</v>
      </c>
      <c r="AF30" t="s">
        <v>493</v>
      </c>
      <c r="AI30" t="s">
        <v>420</v>
      </c>
      <c r="AL30" t="s">
        <v>485</v>
      </c>
      <c r="AQ30" t="s">
        <v>494</v>
      </c>
      <c r="AT30" t="s">
        <v>486</v>
      </c>
      <c r="AZ30" t="s">
        <v>485</v>
      </c>
      <c r="BC30" t="s">
        <v>485</v>
      </c>
      <c r="BI30" t="s">
        <v>486</v>
      </c>
      <c r="BX30" t="s">
        <v>486</v>
      </c>
      <c r="CF30" t="s">
        <v>487</v>
      </c>
      <c r="CK30" t="s">
        <v>486</v>
      </c>
      <c r="DA30" t="s">
        <v>486</v>
      </c>
      <c r="DD30" t="s">
        <v>488</v>
      </c>
      <c r="DG30" t="s">
        <v>486</v>
      </c>
      <c r="DJ30" t="s">
        <v>486</v>
      </c>
      <c r="DO30" t="s">
        <v>432</v>
      </c>
      <c r="DT30">
        <v>7.1</v>
      </c>
      <c r="DX30">
        <v>432</v>
      </c>
      <c r="EA30" t="s">
        <v>437</v>
      </c>
      <c r="EE30" t="s">
        <v>485</v>
      </c>
      <c r="FF30" t="s">
        <v>489</v>
      </c>
      <c r="FI30" t="s">
        <v>486</v>
      </c>
    </row>
    <row r="31" spans="1:165" x14ac:dyDescent="0.25">
      <c r="A31" t="s">
        <v>4</v>
      </c>
      <c r="B31" t="s">
        <v>32</v>
      </c>
      <c r="C31" t="s">
        <v>6</v>
      </c>
      <c r="D31" s="1">
        <v>43843.417361111111</v>
      </c>
      <c r="E31" t="s">
        <v>36</v>
      </c>
      <c r="F31" t="s">
        <v>36</v>
      </c>
      <c r="G31" t="s">
        <v>9</v>
      </c>
      <c r="M31" t="s">
        <v>484</v>
      </c>
      <c r="P31" t="s">
        <v>485</v>
      </c>
      <c r="Y31" t="s">
        <v>485</v>
      </c>
      <c r="AB31" t="s">
        <v>486</v>
      </c>
      <c r="AF31" t="s">
        <v>493</v>
      </c>
      <c r="AI31" t="s">
        <v>420</v>
      </c>
      <c r="AL31" t="s">
        <v>485</v>
      </c>
      <c r="AQ31" t="s">
        <v>494</v>
      </c>
      <c r="AT31" t="s">
        <v>486</v>
      </c>
      <c r="AZ31" t="s">
        <v>485</v>
      </c>
      <c r="BC31" t="s">
        <v>485</v>
      </c>
      <c r="BI31" t="s">
        <v>486</v>
      </c>
      <c r="BX31" t="s">
        <v>486</v>
      </c>
      <c r="CF31" t="s">
        <v>487</v>
      </c>
      <c r="CK31" t="s">
        <v>486</v>
      </c>
      <c r="DA31" t="s">
        <v>486</v>
      </c>
      <c r="DD31" t="s">
        <v>488</v>
      </c>
      <c r="DG31" t="s">
        <v>486</v>
      </c>
      <c r="DJ31" t="s">
        <v>486</v>
      </c>
      <c r="DO31" t="s">
        <v>432</v>
      </c>
      <c r="DS31">
        <v>7.1</v>
      </c>
      <c r="DT31">
        <v>7.4</v>
      </c>
      <c r="DW31">
        <v>116</v>
      </c>
      <c r="DX31">
        <v>443</v>
      </c>
      <c r="EA31" t="s">
        <v>437</v>
      </c>
      <c r="EE31" t="s">
        <v>485</v>
      </c>
      <c r="FF31" t="s">
        <v>489</v>
      </c>
      <c r="FI31" t="s">
        <v>486</v>
      </c>
    </row>
    <row r="32" spans="1:165" x14ac:dyDescent="0.25">
      <c r="A32" t="s">
        <v>4</v>
      </c>
      <c r="B32" t="s">
        <v>26</v>
      </c>
      <c r="C32" t="s">
        <v>6</v>
      </c>
      <c r="D32" s="1">
        <v>43842.344444444447</v>
      </c>
      <c r="E32" t="s">
        <v>30</v>
      </c>
      <c r="F32" t="s">
        <v>30</v>
      </c>
      <c r="G32" t="s">
        <v>9</v>
      </c>
      <c r="M32" t="s">
        <v>484</v>
      </c>
      <c r="P32" t="s">
        <v>485</v>
      </c>
      <c r="Y32" t="s">
        <v>485</v>
      </c>
      <c r="AB32" t="s">
        <v>486</v>
      </c>
      <c r="AF32" t="s">
        <v>493</v>
      </c>
      <c r="AI32" t="s">
        <v>420</v>
      </c>
      <c r="AL32" t="s">
        <v>485</v>
      </c>
      <c r="AQ32" t="s">
        <v>494</v>
      </c>
      <c r="AT32" t="s">
        <v>486</v>
      </c>
      <c r="AZ32" t="s">
        <v>485</v>
      </c>
      <c r="BC32" t="s">
        <v>485</v>
      </c>
      <c r="BI32" t="s">
        <v>486</v>
      </c>
      <c r="BX32" t="s">
        <v>486</v>
      </c>
      <c r="CF32" t="s">
        <v>487</v>
      </c>
      <c r="CK32" t="s">
        <v>486</v>
      </c>
      <c r="DA32" t="s">
        <v>486</v>
      </c>
      <c r="DD32" t="s">
        <v>488</v>
      </c>
      <c r="DG32" t="s">
        <v>486</v>
      </c>
      <c r="DJ32" t="s">
        <v>486</v>
      </c>
      <c r="DO32" t="s">
        <v>432</v>
      </c>
      <c r="DS32">
        <v>7.1</v>
      </c>
      <c r="DT32">
        <v>7.2</v>
      </c>
      <c r="DW32">
        <v>164</v>
      </c>
      <c r="DX32">
        <v>316</v>
      </c>
      <c r="EA32" t="s">
        <v>437</v>
      </c>
      <c r="EE32" t="s">
        <v>485</v>
      </c>
      <c r="FF32" t="s">
        <v>489</v>
      </c>
      <c r="FI32" t="s">
        <v>486</v>
      </c>
    </row>
    <row r="33" spans="1:165" x14ac:dyDescent="0.25">
      <c r="A33" t="s">
        <v>4</v>
      </c>
      <c r="B33" t="s">
        <v>20</v>
      </c>
      <c r="C33" t="s">
        <v>6</v>
      </c>
      <c r="D33" s="1">
        <v>43843.281944444447</v>
      </c>
      <c r="E33" t="s">
        <v>23</v>
      </c>
      <c r="F33" t="s">
        <v>23</v>
      </c>
      <c r="G33" t="s">
        <v>9</v>
      </c>
      <c r="M33" t="s">
        <v>484</v>
      </c>
      <c r="P33" t="s">
        <v>485</v>
      </c>
      <c r="Y33" t="s">
        <v>485</v>
      </c>
      <c r="AB33" t="s">
        <v>486</v>
      </c>
      <c r="AF33" t="s">
        <v>493</v>
      </c>
      <c r="AI33" t="s">
        <v>420</v>
      </c>
      <c r="AL33" t="s">
        <v>485</v>
      </c>
      <c r="AQ33" t="s">
        <v>494</v>
      </c>
      <c r="AT33" t="s">
        <v>486</v>
      </c>
      <c r="AZ33" t="s">
        <v>485</v>
      </c>
      <c r="BC33" t="s">
        <v>485</v>
      </c>
      <c r="BI33" t="s">
        <v>486</v>
      </c>
      <c r="BX33" t="s">
        <v>486</v>
      </c>
      <c r="CF33" t="s">
        <v>487</v>
      </c>
      <c r="CK33" t="s">
        <v>486</v>
      </c>
      <c r="DA33" t="s">
        <v>486</v>
      </c>
      <c r="DD33" t="s">
        <v>488</v>
      </c>
      <c r="DG33" t="s">
        <v>486</v>
      </c>
      <c r="DJ33" t="s">
        <v>486</v>
      </c>
      <c r="DO33" t="s">
        <v>432</v>
      </c>
      <c r="DS33">
        <v>7.85</v>
      </c>
      <c r="DT33">
        <v>6.9</v>
      </c>
      <c r="DW33">
        <v>191.7</v>
      </c>
      <c r="DX33">
        <v>438</v>
      </c>
      <c r="EA33" t="s">
        <v>437</v>
      </c>
      <c r="EE33" t="s">
        <v>485</v>
      </c>
      <c r="FF33" t="s">
        <v>489</v>
      </c>
      <c r="FI33" t="s">
        <v>486</v>
      </c>
    </row>
    <row r="34" spans="1:165" x14ac:dyDescent="0.25">
      <c r="A34" t="s">
        <v>4</v>
      </c>
      <c r="B34" t="s">
        <v>14</v>
      </c>
      <c r="C34" t="s">
        <v>6</v>
      </c>
      <c r="D34" s="1">
        <v>43839.355555555558</v>
      </c>
      <c r="E34" t="s">
        <v>17</v>
      </c>
      <c r="F34" t="s">
        <v>17</v>
      </c>
      <c r="G34" t="s">
        <v>9</v>
      </c>
      <c r="M34" t="s">
        <v>484</v>
      </c>
      <c r="P34" t="s">
        <v>485</v>
      </c>
      <c r="Y34" t="s">
        <v>485</v>
      </c>
      <c r="AB34" t="s">
        <v>486</v>
      </c>
      <c r="AF34" t="s">
        <v>493</v>
      </c>
      <c r="AI34" t="s">
        <v>420</v>
      </c>
      <c r="AL34" t="s">
        <v>485</v>
      </c>
      <c r="AQ34" t="s">
        <v>494</v>
      </c>
      <c r="AT34" t="s">
        <v>486</v>
      </c>
      <c r="AZ34" t="s">
        <v>485</v>
      </c>
      <c r="BC34" t="s">
        <v>485</v>
      </c>
      <c r="BI34" t="s">
        <v>486</v>
      </c>
      <c r="BX34" t="s">
        <v>486</v>
      </c>
      <c r="CF34" t="s">
        <v>487</v>
      </c>
      <c r="CK34" t="s">
        <v>486</v>
      </c>
      <c r="DA34" t="s">
        <v>486</v>
      </c>
      <c r="DD34" t="s">
        <v>488</v>
      </c>
      <c r="DG34" t="s">
        <v>486</v>
      </c>
      <c r="DJ34" t="s">
        <v>486</v>
      </c>
      <c r="DO34" t="s">
        <v>432</v>
      </c>
      <c r="DS34">
        <v>6.87</v>
      </c>
      <c r="DT34">
        <v>6</v>
      </c>
      <c r="DW34">
        <v>171.1</v>
      </c>
      <c r="DX34">
        <v>302</v>
      </c>
      <c r="EA34" t="s">
        <v>437</v>
      </c>
      <c r="EE34" t="s">
        <v>485</v>
      </c>
      <c r="FF34" t="s">
        <v>489</v>
      </c>
      <c r="FI34" t="s">
        <v>486</v>
      </c>
    </row>
    <row r="35" spans="1:165" x14ac:dyDescent="0.25">
      <c r="A35" t="s">
        <v>4</v>
      </c>
      <c r="B35" t="s">
        <v>3</v>
      </c>
      <c r="C35" t="s">
        <v>6</v>
      </c>
      <c r="D35" s="1">
        <v>43842.237500000003</v>
      </c>
      <c r="E35" t="s">
        <v>10</v>
      </c>
      <c r="F35" t="s">
        <v>10</v>
      </c>
      <c r="G35" t="s">
        <v>9</v>
      </c>
      <c r="M35" t="s">
        <v>484</v>
      </c>
      <c r="P35" t="s">
        <v>485</v>
      </c>
      <c r="Y35" t="s">
        <v>485</v>
      </c>
      <c r="AB35" t="s">
        <v>486</v>
      </c>
      <c r="AF35" t="s">
        <v>493</v>
      </c>
      <c r="AI35" t="s">
        <v>420</v>
      </c>
      <c r="AL35" t="s">
        <v>485</v>
      </c>
      <c r="AQ35" t="s">
        <v>494</v>
      </c>
      <c r="AT35" t="s">
        <v>486</v>
      </c>
      <c r="AZ35" t="s">
        <v>485</v>
      </c>
      <c r="BC35" t="s">
        <v>485</v>
      </c>
      <c r="BI35" t="s">
        <v>486</v>
      </c>
      <c r="BX35" t="s">
        <v>486</v>
      </c>
      <c r="CF35" t="s">
        <v>487</v>
      </c>
      <c r="CK35" t="s">
        <v>486</v>
      </c>
      <c r="DA35" t="s">
        <v>486</v>
      </c>
      <c r="DD35" t="s">
        <v>488</v>
      </c>
      <c r="DG35" t="s">
        <v>486</v>
      </c>
      <c r="DJ35" t="s">
        <v>486</v>
      </c>
      <c r="DO35" t="s">
        <v>432</v>
      </c>
      <c r="DS35">
        <v>7.96</v>
      </c>
      <c r="DT35">
        <v>6.6</v>
      </c>
      <c r="DW35">
        <v>194.6</v>
      </c>
      <c r="DX35">
        <v>357</v>
      </c>
      <c r="EA35" t="s">
        <v>437</v>
      </c>
      <c r="EE35" t="s">
        <v>485</v>
      </c>
      <c r="FF35" t="s">
        <v>489</v>
      </c>
      <c r="FI35" t="s">
        <v>486</v>
      </c>
    </row>
  </sheetData>
  <conditionalFormatting sqref="H1:M35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{59C4C0BD-546E-4213-B38A-CBA8A2B49E98}</x14:id>
        </ext>
      </extLst>
    </cfRule>
  </conditionalFormatting>
  <conditionalFormatting sqref="N1:BC35 EX1:FI35 DU1:DV1 DY1:EU35 BF1:DP35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{050AA562-39DF-4C68-832A-6DFA63257703}</x14:id>
        </ext>
      </extLst>
    </cfRule>
  </conditionalFormatting>
  <conditionalFormatting sqref="M2:DR35 DY2:FK35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{526AAD4A-A165-4E63-9527-C12FD3FDB00C}</x14:id>
        </ext>
      </extLst>
    </cfRule>
  </conditionalFormatting>
  <conditionalFormatting sqref="AQ2:AQ35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{A43CFD9F-EE54-4658-AB09-9C7B810F6891}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9C4C0BD-546E-4213-B38A-CBA8A2B49E9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H1:M35</xm:sqref>
        </x14:conditionalFormatting>
        <x14:conditionalFormatting xmlns:xm="http://schemas.microsoft.com/office/excel/2006/main">
          <x14:cfRule type="dataBar" id="{050AA562-39DF-4C68-832A-6DFA6325770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N1:BC35 EX1:FI35 DU1:DV1 DY1:EU35 BF1:DP35</xm:sqref>
        </x14:conditionalFormatting>
        <x14:conditionalFormatting xmlns:xm="http://schemas.microsoft.com/office/excel/2006/main">
          <x14:cfRule type="dataBar" id="{526AAD4A-A165-4E63-9527-C12FD3FDB00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M2:DR35 DY2:FK35</xm:sqref>
        </x14:conditionalFormatting>
        <x14:conditionalFormatting xmlns:xm="http://schemas.microsoft.com/office/excel/2006/main">
          <x14:cfRule type="dataBar" id="{A43CFD9F-EE54-4658-AB09-9C7B810F689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AQ2:AQ35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48"/>
  <sheetViews>
    <sheetView topLeftCell="A130" zoomScale="90" zoomScaleNormal="90" workbookViewId="0">
      <selection activeCell="F148" sqref="F148"/>
    </sheetView>
  </sheetViews>
  <sheetFormatPr defaultRowHeight="15" x14ac:dyDescent="0.25"/>
  <cols>
    <col min="1" max="1" width="18.85546875" style="6" bestFit="1" customWidth="1"/>
    <col min="2" max="2" width="35.5703125" style="6" bestFit="1" customWidth="1"/>
    <col min="3" max="3" width="9.140625" style="6"/>
    <col min="4" max="4" width="17.140625" style="6" bestFit="1" customWidth="1"/>
    <col min="5" max="6" width="9.140625" style="6"/>
    <col min="7" max="7" width="24.42578125" style="6" bestFit="1" customWidth="1"/>
    <col min="8" max="16384" width="9.140625" style="6"/>
  </cols>
  <sheetData>
    <row r="1" spans="1:99" x14ac:dyDescent="0.25">
      <c r="A1" s="6" t="s">
        <v>389</v>
      </c>
      <c r="B1" s="6" t="s">
        <v>388</v>
      </c>
      <c r="C1" s="6" t="s">
        <v>387</v>
      </c>
      <c r="D1" s="6" t="s">
        <v>386</v>
      </c>
      <c r="E1" s="6" t="s">
        <v>385</v>
      </c>
      <c r="F1" s="6" t="s">
        <v>384</v>
      </c>
      <c r="G1" s="6" t="s">
        <v>383</v>
      </c>
      <c r="H1" s="6" t="s">
        <v>382</v>
      </c>
      <c r="I1" s="6" t="s">
        <v>378</v>
      </c>
      <c r="J1" s="6" t="s">
        <v>377</v>
      </c>
      <c r="K1" s="6" t="s">
        <v>375</v>
      </c>
      <c r="L1" s="6" t="s">
        <v>374</v>
      </c>
      <c r="M1" s="6" t="s">
        <v>366</v>
      </c>
      <c r="N1" s="6" t="s">
        <v>365</v>
      </c>
      <c r="O1" s="6" t="s">
        <v>363</v>
      </c>
      <c r="P1" s="6" t="s">
        <v>362</v>
      </c>
      <c r="Q1" s="6" t="s">
        <v>360</v>
      </c>
      <c r="R1" s="6" t="s">
        <v>359</v>
      </c>
      <c r="S1" s="6" t="s">
        <v>358</v>
      </c>
      <c r="T1" s="6" t="s">
        <v>356</v>
      </c>
      <c r="U1" s="6" t="s">
        <v>355</v>
      </c>
      <c r="V1" s="6" t="s">
        <v>353</v>
      </c>
      <c r="W1" s="6" t="s">
        <v>352</v>
      </c>
      <c r="X1" s="6" t="s">
        <v>351</v>
      </c>
      <c r="Y1" s="6" t="s">
        <v>350</v>
      </c>
      <c r="Z1" s="6" t="s">
        <v>349</v>
      </c>
      <c r="AA1" s="6" t="s">
        <v>347</v>
      </c>
      <c r="AB1" s="6" t="s">
        <v>345</v>
      </c>
      <c r="AC1" s="6" t="s">
        <v>344</v>
      </c>
      <c r="AD1" s="6" t="s">
        <v>343</v>
      </c>
      <c r="AE1" s="6" t="s">
        <v>342</v>
      </c>
      <c r="AF1" s="6" t="s">
        <v>341</v>
      </c>
      <c r="AG1" s="6" t="s">
        <v>339</v>
      </c>
      <c r="AH1" s="6" t="s">
        <v>338</v>
      </c>
      <c r="AI1" s="6" t="s">
        <v>336</v>
      </c>
      <c r="AJ1" s="6" t="s">
        <v>335</v>
      </c>
      <c r="AK1" s="6" t="s">
        <v>334</v>
      </c>
      <c r="AL1" s="6" t="s">
        <v>333</v>
      </c>
      <c r="AM1" s="6" t="s">
        <v>332</v>
      </c>
      <c r="AN1" s="6" t="s">
        <v>330</v>
      </c>
      <c r="AO1" s="6" t="s">
        <v>329</v>
      </c>
      <c r="AP1" s="6" t="s">
        <v>328</v>
      </c>
      <c r="AQ1" s="6" t="s">
        <v>319</v>
      </c>
      <c r="AR1" s="6" t="s">
        <v>316</v>
      </c>
      <c r="AS1" s="6" t="s">
        <v>311</v>
      </c>
      <c r="AT1" s="6" t="s">
        <v>309</v>
      </c>
      <c r="AU1" s="6" t="s">
        <v>308</v>
      </c>
      <c r="AV1" s="6" t="s">
        <v>307</v>
      </c>
      <c r="AW1" s="6" t="s">
        <v>306</v>
      </c>
      <c r="AX1" s="6" t="s">
        <v>305</v>
      </c>
      <c r="AY1" s="6" t="s">
        <v>304</v>
      </c>
      <c r="AZ1" s="6" t="s">
        <v>302</v>
      </c>
      <c r="BA1" s="6" t="s">
        <v>301</v>
      </c>
      <c r="BB1" s="6" t="s">
        <v>289</v>
      </c>
      <c r="BC1" s="6" t="s">
        <v>288</v>
      </c>
      <c r="BD1" s="6" t="s">
        <v>286</v>
      </c>
      <c r="BE1" s="6" t="s">
        <v>285</v>
      </c>
      <c r="BF1" s="6" t="s">
        <v>283</v>
      </c>
      <c r="BG1" s="6" t="s">
        <v>282</v>
      </c>
      <c r="BH1" s="6" t="s">
        <v>280</v>
      </c>
      <c r="BI1" s="6" t="s">
        <v>279</v>
      </c>
      <c r="BJ1" s="6" t="s">
        <v>277</v>
      </c>
      <c r="BK1" s="6" t="s">
        <v>276</v>
      </c>
      <c r="BL1" s="6" t="s">
        <v>275</v>
      </c>
      <c r="BM1" s="6" t="s">
        <v>274</v>
      </c>
      <c r="BN1" s="6" t="s">
        <v>273</v>
      </c>
      <c r="BO1" s="6" t="s">
        <v>271</v>
      </c>
      <c r="BP1" s="6" t="s">
        <v>270</v>
      </c>
      <c r="BQ1" s="6" t="s">
        <v>269</v>
      </c>
      <c r="BR1" s="6" t="s">
        <v>268</v>
      </c>
      <c r="BS1" s="6" t="s">
        <v>267</v>
      </c>
      <c r="BT1" s="6" t="s">
        <v>266</v>
      </c>
      <c r="BU1" s="6" t="s">
        <v>265</v>
      </c>
      <c r="BV1" s="6" t="s">
        <v>264</v>
      </c>
      <c r="BW1" s="6" t="s">
        <v>263</v>
      </c>
      <c r="BX1" s="6" t="s">
        <v>260</v>
      </c>
      <c r="BY1" s="6" t="s">
        <v>259</v>
      </c>
      <c r="BZ1" s="6" t="s">
        <v>792</v>
      </c>
      <c r="CA1" s="6" t="s">
        <v>256</v>
      </c>
      <c r="CB1" s="6" t="s">
        <v>255</v>
      </c>
      <c r="CC1" s="6" t="s">
        <v>254</v>
      </c>
      <c r="CD1" s="6" t="s">
        <v>252</v>
      </c>
      <c r="CE1" s="6" t="s">
        <v>251</v>
      </c>
      <c r="CF1" s="6" t="s">
        <v>249</v>
      </c>
      <c r="CG1" s="6" t="s">
        <v>248</v>
      </c>
      <c r="CH1" s="6" t="s">
        <v>247</v>
      </c>
      <c r="CI1" s="6" t="s">
        <v>246</v>
      </c>
      <c r="CJ1" s="6" t="s">
        <v>241</v>
      </c>
      <c r="CK1" s="6" t="s">
        <v>240</v>
      </c>
      <c r="CL1" s="6" t="s">
        <v>239</v>
      </c>
      <c r="CM1" s="6" t="s">
        <v>238</v>
      </c>
      <c r="CN1" s="6" t="s">
        <v>237</v>
      </c>
      <c r="CO1" s="6" t="s">
        <v>958</v>
      </c>
      <c r="CP1" s="6" t="s">
        <v>232</v>
      </c>
      <c r="CQ1" s="6" t="s">
        <v>231</v>
      </c>
      <c r="CR1" s="6" t="s">
        <v>229</v>
      </c>
      <c r="CS1" s="6" t="s">
        <v>228</v>
      </c>
      <c r="CT1" s="6" t="s">
        <v>226</v>
      </c>
      <c r="CU1" s="6" t="s">
        <v>225</v>
      </c>
    </row>
    <row r="2" spans="1:99" x14ac:dyDescent="0.25">
      <c r="A2" s="6" t="s">
        <v>55</v>
      </c>
      <c r="B2" s="6" t="s">
        <v>220</v>
      </c>
      <c r="C2" s="6" t="s">
        <v>6</v>
      </c>
      <c r="D2" s="10">
        <v>43844.499305555553</v>
      </c>
      <c r="E2" s="6" t="s">
        <v>222</v>
      </c>
      <c r="F2" s="6" t="s">
        <v>222</v>
      </c>
      <c r="G2" s="6" t="s">
        <v>57</v>
      </c>
      <c r="H2" s="6">
        <v>17.170000000000002</v>
      </c>
      <c r="I2" s="6">
        <v>0.13</v>
      </c>
      <c r="J2" s="6">
        <v>1.7</v>
      </c>
      <c r="K2" s="6" t="s">
        <v>417</v>
      </c>
      <c r="L2" s="6" t="s">
        <v>417</v>
      </c>
      <c r="M2" s="6">
        <v>4.6699999999999997E-3</v>
      </c>
      <c r="N2" s="6">
        <v>2.138E-2</v>
      </c>
      <c r="O2" s="6">
        <v>1.06E-2</v>
      </c>
      <c r="P2" s="6">
        <v>6.6299999999999998E-2</v>
      </c>
      <c r="Q2" s="6" t="s">
        <v>417</v>
      </c>
      <c r="R2" s="6" t="s">
        <v>417</v>
      </c>
      <c r="T2" s="6" t="s">
        <v>419</v>
      </c>
      <c r="U2" s="6" t="s">
        <v>419</v>
      </c>
      <c r="V2" s="6" t="s">
        <v>417</v>
      </c>
      <c r="W2" s="6" t="s">
        <v>417</v>
      </c>
      <c r="X2" s="6">
        <v>2.5</v>
      </c>
      <c r="Y2" s="6">
        <v>3.9</v>
      </c>
      <c r="Z2" s="6">
        <v>3.4</v>
      </c>
      <c r="AA2" s="6">
        <v>3.6</v>
      </c>
      <c r="AB2" s="6" t="s">
        <v>418</v>
      </c>
      <c r="AC2" s="6" t="s">
        <v>418</v>
      </c>
      <c r="AD2" s="6" t="s">
        <v>421</v>
      </c>
      <c r="AE2" s="6">
        <v>1.1000000000000001</v>
      </c>
      <c r="AF2" s="6" t="s">
        <v>423</v>
      </c>
      <c r="AG2" s="6" t="s">
        <v>417</v>
      </c>
      <c r="AH2" s="6">
        <v>4.1999999999999997E-3</v>
      </c>
      <c r="AI2" s="6" t="s">
        <v>417</v>
      </c>
      <c r="AJ2" s="6">
        <v>6.2700000000000004E-3</v>
      </c>
      <c r="AM2" s="6">
        <v>84</v>
      </c>
      <c r="AN2" s="6" t="s">
        <v>418</v>
      </c>
      <c r="AO2" s="6" t="s">
        <v>418</v>
      </c>
      <c r="AP2" s="6" t="s">
        <v>495</v>
      </c>
      <c r="AQ2" s="6">
        <v>18</v>
      </c>
      <c r="AR2" s="6" t="s">
        <v>526</v>
      </c>
      <c r="AS2" s="6" t="s">
        <v>424</v>
      </c>
      <c r="AT2" s="6">
        <v>0.28499999999999998</v>
      </c>
      <c r="AU2" s="6">
        <v>0.13</v>
      </c>
      <c r="AV2" s="6">
        <v>4.09</v>
      </c>
      <c r="AW2" s="6">
        <v>4.2</v>
      </c>
      <c r="AX2" s="6">
        <v>0.04</v>
      </c>
      <c r="AY2" s="6">
        <v>0.31</v>
      </c>
      <c r="AZ2" s="6" t="s">
        <v>418</v>
      </c>
      <c r="BA2" s="6" t="s">
        <v>418</v>
      </c>
      <c r="BB2" s="6">
        <v>1.4</v>
      </c>
      <c r="BC2" s="6">
        <v>1.9</v>
      </c>
      <c r="BD2" s="6">
        <v>1.6299999999999999E-2</v>
      </c>
      <c r="BE2" s="6">
        <v>1.2</v>
      </c>
      <c r="BF2" s="6" t="s">
        <v>428</v>
      </c>
      <c r="BG2" s="6" t="s">
        <v>428</v>
      </c>
      <c r="BH2" s="6" t="s">
        <v>418</v>
      </c>
      <c r="BI2" s="6" t="s">
        <v>418</v>
      </c>
      <c r="BJ2" s="6" t="s">
        <v>418</v>
      </c>
      <c r="BK2" s="6" t="s">
        <v>418</v>
      </c>
      <c r="BL2" s="6">
        <v>0.32</v>
      </c>
      <c r="BM2" s="6">
        <v>1.4E-2</v>
      </c>
      <c r="BN2" s="6" t="s">
        <v>431</v>
      </c>
      <c r="BO2" s="6" t="s">
        <v>432</v>
      </c>
      <c r="BP2" s="6" t="s">
        <v>432</v>
      </c>
      <c r="BU2" s="6" t="s">
        <v>433</v>
      </c>
      <c r="BV2" s="6">
        <v>1.5</v>
      </c>
      <c r="BX2" s="6" t="s">
        <v>434</v>
      </c>
      <c r="BY2" s="6" t="s">
        <v>434</v>
      </c>
      <c r="CA2" s="6" t="s">
        <v>417</v>
      </c>
      <c r="CB2" s="6" t="s">
        <v>417</v>
      </c>
      <c r="CC2" s="6" t="s">
        <v>507</v>
      </c>
      <c r="CD2" s="6">
        <v>4</v>
      </c>
      <c r="CE2" s="6">
        <v>4.2</v>
      </c>
      <c r="CF2" s="6">
        <v>31</v>
      </c>
      <c r="CG2" s="6" t="s">
        <v>425</v>
      </c>
      <c r="CH2" s="6">
        <v>157</v>
      </c>
      <c r="CI2" s="6">
        <v>190</v>
      </c>
      <c r="CJ2" s="6">
        <v>3.4</v>
      </c>
      <c r="CK2" s="6" t="s">
        <v>435</v>
      </c>
      <c r="CL2" s="6" t="s">
        <v>436</v>
      </c>
      <c r="CQ2" s="12">
        <v>144</v>
      </c>
      <c r="CR2" s="6" t="s">
        <v>437</v>
      </c>
      <c r="CS2" s="6">
        <v>6.7499999999999999E-3</v>
      </c>
      <c r="CT2" s="6">
        <v>6.4999999999999997E-3</v>
      </c>
      <c r="CU2" s="6">
        <v>1.15E-2</v>
      </c>
    </row>
    <row r="3" spans="1:99" x14ac:dyDescent="0.25">
      <c r="A3" s="6" t="s">
        <v>55</v>
      </c>
      <c r="B3" s="6" t="s">
        <v>220</v>
      </c>
      <c r="C3" s="6" t="s">
        <v>6</v>
      </c>
      <c r="D3" s="10">
        <v>43844.478472222225</v>
      </c>
      <c r="E3" s="6" t="s">
        <v>793</v>
      </c>
      <c r="F3" s="6" t="s">
        <v>793</v>
      </c>
      <c r="G3" s="6" t="s">
        <v>794</v>
      </c>
      <c r="H3" s="6">
        <v>16.670000000000002</v>
      </c>
      <c r="I3" s="6">
        <v>0.127</v>
      </c>
      <c r="J3" s="6">
        <v>1.9</v>
      </c>
      <c r="K3" s="6" t="s">
        <v>417</v>
      </c>
      <c r="L3" s="6" t="s">
        <v>417</v>
      </c>
      <c r="M3" s="6">
        <v>4.0899999999999999E-3</v>
      </c>
      <c r="N3" s="6">
        <v>2.2239999999999999E-2</v>
      </c>
      <c r="O3" s="6">
        <v>1.09E-2</v>
      </c>
      <c r="P3" s="6">
        <v>6.6299999999999998E-2</v>
      </c>
      <c r="Q3" s="6" t="s">
        <v>417</v>
      </c>
      <c r="R3" s="6" t="s">
        <v>417</v>
      </c>
      <c r="T3" s="6" t="s">
        <v>419</v>
      </c>
      <c r="U3" s="6" t="s">
        <v>419</v>
      </c>
      <c r="V3" s="6" t="s">
        <v>417</v>
      </c>
      <c r="W3" s="6" t="s">
        <v>417</v>
      </c>
      <c r="X3" s="6">
        <v>2.9</v>
      </c>
      <c r="Y3" s="6">
        <v>3.9</v>
      </c>
      <c r="Z3" s="6">
        <v>3.9</v>
      </c>
      <c r="AA3" s="6">
        <v>4.3</v>
      </c>
      <c r="AB3" s="6" t="s">
        <v>418</v>
      </c>
      <c r="AC3" s="6" t="s">
        <v>418</v>
      </c>
      <c r="AD3" s="6" t="s">
        <v>421</v>
      </c>
      <c r="AE3" s="6">
        <v>1.1000000000000001</v>
      </c>
      <c r="AF3" s="6" t="s">
        <v>423</v>
      </c>
      <c r="AG3" s="6" t="s">
        <v>417</v>
      </c>
      <c r="AH3" s="6">
        <v>4.9699999999999996E-3</v>
      </c>
      <c r="AI3" s="6" t="s">
        <v>417</v>
      </c>
      <c r="AJ3" s="6">
        <v>6.1999999999999998E-3</v>
      </c>
      <c r="AK3" s="6">
        <v>44.2</v>
      </c>
      <c r="AL3" s="6">
        <v>44</v>
      </c>
      <c r="AM3" s="6">
        <v>91</v>
      </c>
      <c r="AN3" s="6" t="s">
        <v>418</v>
      </c>
      <c r="AO3" s="6" t="s">
        <v>418</v>
      </c>
      <c r="AP3" s="6" t="s">
        <v>495</v>
      </c>
      <c r="AQ3" s="6">
        <v>17</v>
      </c>
      <c r="AR3" s="6" t="s">
        <v>526</v>
      </c>
      <c r="AS3" s="6" t="s">
        <v>424</v>
      </c>
      <c r="AT3" s="6">
        <v>0.28699999999999998</v>
      </c>
      <c r="AU3" s="6">
        <v>0.14000000000000001</v>
      </c>
      <c r="AV3" s="6">
        <v>4.57</v>
      </c>
      <c r="AW3" s="6">
        <v>4.7</v>
      </c>
      <c r="AX3" s="6">
        <v>4.3999999999999997E-2</v>
      </c>
      <c r="AY3" s="6">
        <v>0.31</v>
      </c>
      <c r="AZ3" s="6" t="s">
        <v>418</v>
      </c>
      <c r="BA3" s="6" t="s">
        <v>418</v>
      </c>
      <c r="BB3" s="6">
        <v>1.4</v>
      </c>
      <c r="BC3" s="6">
        <v>1.8</v>
      </c>
      <c r="BD3" s="6">
        <v>1.6400000000000001E-2</v>
      </c>
      <c r="BE3" s="6">
        <v>1.4</v>
      </c>
      <c r="BF3" s="6" t="s">
        <v>428</v>
      </c>
      <c r="BG3" s="6" t="s">
        <v>428</v>
      </c>
      <c r="BH3" s="6" t="s">
        <v>418</v>
      </c>
      <c r="BI3" s="6" t="s">
        <v>418</v>
      </c>
      <c r="BJ3" s="6" t="s">
        <v>418</v>
      </c>
      <c r="BK3" s="6" t="s">
        <v>418</v>
      </c>
      <c r="BL3" s="6">
        <v>0.3</v>
      </c>
      <c r="BM3" s="6">
        <v>1.4999999999999999E-2</v>
      </c>
      <c r="BN3" s="6" t="s">
        <v>431</v>
      </c>
      <c r="BO3" s="6" t="s">
        <v>432</v>
      </c>
      <c r="BP3" s="6" t="s">
        <v>432</v>
      </c>
      <c r="BQ3" s="6">
        <v>7.9</v>
      </c>
      <c r="BR3" s="6">
        <v>95.8</v>
      </c>
      <c r="BS3" s="6">
        <v>6.82</v>
      </c>
      <c r="BT3" s="6">
        <v>7.4</v>
      </c>
      <c r="BU3" s="6" t="s">
        <v>433</v>
      </c>
      <c r="BV3" s="6">
        <v>1.4</v>
      </c>
      <c r="BW3" s="6">
        <v>299.2</v>
      </c>
      <c r="BX3" s="6" t="s">
        <v>434</v>
      </c>
      <c r="BY3" s="6" t="s">
        <v>434</v>
      </c>
      <c r="BZ3" s="6">
        <v>0.3</v>
      </c>
      <c r="CA3" s="6" t="s">
        <v>417</v>
      </c>
      <c r="CB3" s="6" t="s">
        <v>417</v>
      </c>
      <c r="CC3" s="6" t="s">
        <v>507</v>
      </c>
      <c r="CD3" s="6">
        <v>4</v>
      </c>
      <c r="CE3" s="6">
        <v>4.2</v>
      </c>
      <c r="CF3" s="6">
        <v>30</v>
      </c>
      <c r="CG3" s="6" t="s">
        <v>425</v>
      </c>
      <c r="CH3" s="6">
        <v>154</v>
      </c>
      <c r="CI3" s="6">
        <v>187</v>
      </c>
      <c r="CJ3" s="6">
        <v>3.4</v>
      </c>
      <c r="CK3" s="6" t="s">
        <v>435</v>
      </c>
      <c r="CL3" s="6" t="s">
        <v>436</v>
      </c>
      <c r="CM3" s="6">
        <v>29.6</v>
      </c>
      <c r="CN3" s="6">
        <v>25.1</v>
      </c>
      <c r="CP3" s="6">
        <v>165.41</v>
      </c>
      <c r="CQ3" s="6">
        <v>167</v>
      </c>
      <c r="CR3" s="6" t="s">
        <v>437</v>
      </c>
      <c r="CS3" s="6">
        <v>7.2899999999999996E-3</v>
      </c>
      <c r="CT3" s="6">
        <v>6.3E-3</v>
      </c>
      <c r="CU3" s="6">
        <v>1.1299999999999999E-2</v>
      </c>
    </row>
    <row r="4" spans="1:99" x14ac:dyDescent="0.25">
      <c r="D4" s="10"/>
      <c r="H4" s="5">
        <v>0.73877068557919612</v>
      </c>
      <c r="I4" s="5">
        <v>0.58365758754863861</v>
      </c>
      <c r="J4" s="5">
        <v>2.7777777777777772</v>
      </c>
      <c r="K4" s="5"/>
      <c r="L4" s="5"/>
      <c r="M4" s="5">
        <v>3.3105022831050213</v>
      </c>
      <c r="N4" s="5">
        <v>0.98578633654286996</v>
      </c>
      <c r="O4" s="5">
        <v>0.69767441860465107</v>
      </c>
      <c r="P4" s="5">
        <v>0</v>
      </c>
      <c r="Q4" s="5"/>
      <c r="R4" s="5"/>
      <c r="S4" s="5"/>
      <c r="T4" s="5"/>
      <c r="U4" s="5"/>
      <c r="V4" s="5"/>
      <c r="W4" s="5"/>
      <c r="X4" s="5">
        <v>3.7037037037037028</v>
      </c>
      <c r="Y4" s="5">
        <v>0</v>
      </c>
      <c r="Z4" s="5">
        <v>3.4246575342465753</v>
      </c>
      <c r="AA4" s="5">
        <v>4.4303797468354409</v>
      </c>
      <c r="AB4" s="5"/>
      <c r="AC4" s="5"/>
      <c r="AD4" s="5"/>
      <c r="AE4" s="5">
        <v>0</v>
      </c>
      <c r="AF4" s="5"/>
      <c r="AG4" s="5"/>
      <c r="AH4" s="5">
        <v>4.1984732824427473</v>
      </c>
      <c r="AI4" s="5"/>
      <c r="AJ4" s="5">
        <v>0.28067361668003454</v>
      </c>
      <c r="AK4" s="5"/>
      <c r="AL4" s="5"/>
      <c r="AM4" s="5">
        <v>2</v>
      </c>
      <c r="AN4" s="5"/>
      <c r="AO4" s="5"/>
      <c r="AP4" s="5"/>
      <c r="AQ4" s="5">
        <v>1.4285714285714286</v>
      </c>
      <c r="AR4" s="5"/>
      <c r="AS4" s="5"/>
      <c r="AT4" s="5">
        <v>0.17482517482517501</v>
      </c>
      <c r="AU4" s="5">
        <v>1.8518518518518534</v>
      </c>
      <c r="AV4" s="5">
        <v>2.7713625866050835</v>
      </c>
      <c r="AW4" s="5">
        <v>2.8089887640449436</v>
      </c>
      <c r="AX4" s="5">
        <v>2.3809523809523792</v>
      </c>
      <c r="AY4" s="5">
        <v>0</v>
      </c>
      <c r="AZ4" s="5"/>
      <c r="BA4" s="5"/>
      <c r="BB4" s="5">
        <v>0</v>
      </c>
      <c r="BC4" s="5">
        <v>1.3513513513513495</v>
      </c>
      <c r="BD4" s="5">
        <v>0.15290519877676279</v>
      </c>
      <c r="BE4" s="5">
        <v>3.8461538461538458</v>
      </c>
      <c r="BF4" s="5"/>
      <c r="BG4" s="5"/>
      <c r="BH4" s="5"/>
      <c r="BI4" s="5"/>
      <c r="BJ4" s="5"/>
      <c r="BK4" s="5"/>
      <c r="BL4" s="5">
        <v>1.6129032258064528</v>
      </c>
      <c r="BM4" s="5">
        <v>1.7241379310344813</v>
      </c>
      <c r="BN4" s="5"/>
      <c r="BO4" s="5"/>
      <c r="BP4" s="5"/>
      <c r="BQ4" s="5"/>
      <c r="BR4" s="5"/>
      <c r="BS4" s="5"/>
      <c r="BT4" s="5"/>
      <c r="BU4" s="5"/>
      <c r="BV4" s="5">
        <v>1.7241379310344844</v>
      </c>
      <c r="BW4" s="5"/>
      <c r="BX4" s="5"/>
      <c r="BY4" s="5"/>
      <c r="BZ4" s="5"/>
      <c r="CA4" s="5"/>
      <c r="CB4" s="5"/>
      <c r="CC4" s="5"/>
      <c r="CD4" s="5">
        <v>0</v>
      </c>
      <c r="CE4" s="5">
        <v>0</v>
      </c>
      <c r="CF4" s="5">
        <v>0.81967213114754101</v>
      </c>
      <c r="CG4" s="5"/>
      <c r="CH4" s="5">
        <v>0.48231511254019299</v>
      </c>
      <c r="CI4" s="5">
        <v>0.39787798408488062</v>
      </c>
      <c r="CJ4" s="5">
        <v>0</v>
      </c>
      <c r="CK4" s="5"/>
      <c r="CL4" s="5"/>
      <c r="CM4" s="5"/>
      <c r="CN4" s="5"/>
      <c r="CO4" s="5"/>
      <c r="CP4" s="5"/>
      <c r="CQ4" s="5">
        <v>3.697749196141479</v>
      </c>
      <c r="CR4" s="5"/>
      <c r="CS4" s="5">
        <v>1.9230769230769218</v>
      </c>
      <c r="CT4" s="5">
        <v>0.78124999999999867</v>
      </c>
      <c r="CU4" s="5">
        <v>0.43859649122807126</v>
      </c>
    </row>
    <row r="5" spans="1:99" x14ac:dyDescent="0.25">
      <c r="D5" s="10"/>
    </row>
    <row r="6" spans="1:99" x14ac:dyDescent="0.25">
      <c r="A6" s="6" t="s">
        <v>55</v>
      </c>
      <c r="B6" s="6" t="s">
        <v>214</v>
      </c>
      <c r="C6" s="6" t="s">
        <v>6</v>
      </c>
      <c r="D6" s="10">
        <v>43846.44027777778</v>
      </c>
      <c r="E6" s="6" t="s">
        <v>216</v>
      </c>
      <c r="F6" s="6" t="s">
        <v>216</v>
      </c>
      <c r="G6" s="6" t="s">
        <v>57</v>
      </c>
      <c r="H6" s="6">
        <v>19.829999999999998</v>
      </c>
      <c r="I6" s="6">
        <v>0.50900000000000001</v>
      </c>
      <c r="J6" s="6">
        <v>0.98899999999999999</v>
      </c>
      <c r="K6" s="6" t="s">
        <v>417</v>
      </c>
      <c r="L6" s="6" t="s">
        <v>417</v>
      </c>
      <c r="M6" s="6" t="s">
        <v>417</v>
      </c>
      <c r="N6" s="6">
        <v>1.41E-3</v>
      </c>
      <c r="O6" s="6">
        <v>2.5100000000000001E-2</v>
      </c>
      <c r="P6" s="6">
        <v>3.8399999999999997E-2</v>
      </c>
      <c r="Q6" s="6" t="s">
        <v>417</v>
      </c>
      <c r="R6" s="6" t="s">
        <v>417</v>
      </c>
      <c r="T6" s="6" t="s">
        <v>419</v>
      </c>
      <c r="U6" s="6" t="s">
        <v>419</v>
      </c>
      <c r="V6" s="6" t="s">
        <v>417</v>
      </c>
      <c r="W6" s="6" t="s">
        <v>417</v>
      </c>
      <c r="X6" s="6">
        <v>3</v>
      </c>
      <c r="Y6" s="6">
        <v>4.2</v>
      </c>
      <c r="Z6" s="6">
        <v>3</v>
      </c>
      <c r="AA6" s="6">
        <v>3.2</v>
      </c>
      <c r="AB6" s="6" t="s">
        <v>418</v>
      </c>
      <c r="AC6" s="6" t="s">
        <v>418</v>
      </c>
      <c r="AD6" s="6" t="s">
        <v>421</v>
      </c>
      <c r="AE6" s="6">
        <v>2.2999999999999998</v>
      </c>
      <c r="AF6" s="6" t="s">
        <v>423</v>
      </c>
      <c r="AG6" s="6" t="s">
        <v>417</v>
      </c>
      <c r="AH6" s="6" t="s">
        <v>417</v>
      </c>
      <c r="AI6" s="6" t="s">
        <v>417</v>
      </c>
      <c r="AJ6" s="6">
        <v>2.2799999999999999E-3</v>
      </c>
      <c r="AM6" s="6">
        <v>186</v>
      </c>
      <c r="AN6" s="6" t="s">
        <v>418</v>
      </c>
      <c r="AO6" s="6" t="s">
        <v>418</v>
      </c>
      <c r="AP6" s="6" t="s">
        <v>495</v>
      </c>
      <c r="AQ6" s="6">
        <v>17</v>
      </c>
      <c r="AR6" s="11">
        <v>2200</v>
      </c>
      <c r="AS6" s="6" t="s">
        <v>424</v>
      </c>
      <c r="AT6" s="6">
        <v>0.58899999999999997</v>
      </c>
      <c r="AU6" s="6">
        <v>0.19</v>
      </c>
      <c r="AV6" s="6">
        <v>2.14</v>
      </c>
      <c r="AW6" s="6">
        <v>2.2999999999999998</v>
      </c>
      <c r="AX6" s="6" t="s">
        <v>426</v>
      </c>
      <c r="AY6" s="6" t="s">
        <v>427</v>
      </c>
      <c r="AZ6" s="6" t="s">
        <v>418</v>
      </c>
      <c r="BA6" s="6" t="s">
        <v>418</v>
      </c>
      <c r="BB6" s="6">
        <v>1.6</v>
      </c>
      <c r="BC6" s="6">
        <v>1.7</v>
      </c>
      <c r="BD6" s="6">
        <v>8.3000000000000001E-3</v>
      </c>
      <c r="BE6" s="6">
        <v>3.6799999999999999E-2</v>
      </c>
      <c r="BF6" s="6" t="s">
        <v>428</v>
      </c>
      <c r="BG6" s="6" t="s">
        <v>428</v>
      </c>
      <c r="BH6" s="6" t="s">
        <v>418</v>
      </c>
      <c r="BI6" s="6" t="s">
        <v>418</v>
      </c>
      <c r="BJ6" s="6" t="s">
        <v>418</v>
      </c>
      <c r="BK6" s="6" t="s">
        <v>418</v>
      </c>
      <c r="BL6" s="6">
        <v>0.51</v>
      </c>
      <c r="BM6" s="6" t="s">
        <v>430</v>
      </c>
      <c r="BN6" s="6" t="s">
        <v>431</v>
      </c>
      <c r="BO6" s="6" t="s">
        <v>432</v>
      </c>
      <c r="BP6" s="6" t="s">
        <v>432</v>
      </c>
      <c r="BU6" s="6" t="s">
        <v>433</v>
      </c>
      <c r="BV6" s="6">
        <v>3.3</v>
      </c>
      <c r="BX6" s="6" t="s">
        <v>434</v>
      </c>
      <c r="BY6" s="6" t="s">
        <v>434</v>
      </c>
      <c r="CA6" s="6" t="s">
        <v>417</v>
      </c>
      <c r="CB6" s="6" t="s">
        <v>417</v>
      </c>
      <c r="CC6" s="6" t="s">
        <v>507</v>
      </c>
      <c r="CD6" s="6">
        <v>5.2</v>
      </c>
      <c r="CE6" s="6">
        <v>5.3</v>
      </c>
      <c r="CF6" s="6">
        <v>43</v>
      </c>
      <c r="CG6" s="6" t="s">
        <v>425</v>
      </c>
      <c r="CH6" s="6" t="s">
        <v>500</v>
      </c>
      <c r="CI6" s="6">
        <v>45</v>
      </c>
      <c r="CJ6" s="6">
        <v>2.6</v>
      </c>
      <c r="CK6" s="6" t="s">
        <v>435</v>
      </c>
      <c r="CL6" s="6" t="s">
        <v>436</v>
      </c>
      <c r="CQ6" s="13">
        <v>68</v>
      </c>
      <c r="CR6" s="6" t="s">
        <v>437</v>
      </c>
      <c r="CS6" s="6" t="s">
        <v>437</v>
      </c>
      <c r="CT6" s="6" t="s">
        <v>418</v>
      </c>
      <c r="CU6" s="6" t="s">
        <v>418</v>
      </c>
    </row>
    <row r="7" spans="1:99" x14ac:dyDescent="0.25">
      <c r="A7" s="6" t="s">
        <v>55</v>
      </c>
      <c r="B7" s="6" t="s">
        <v>214</v>
      </c>
      <c r="C7" s="6" t="s">
        <v>6</v>
      </c>
      <c r="D7" s="10">
        <v>43846.419444444444</v>
      </c>
      <c r="E7" s="6" t="s">
        <v>795</v>
      </c>
      <c r="F7" s="6" t="s">
        <v>795</v>
      </c>
      <c r="G7" s="6" t="s">
        <v>794</v>
      </c>
      <c r="H7" s="6">
        <v>21.17</v>
      </c>
      <c r="I7" s="6">
        <v>0.41699999999999998</v>
      </c>
      <c r="J7" s="6">
        <v>0.95099999999999996</v>
      </c>
      <c r="K7" s="6" t="s">
        <v>417</v>
      </c>
      <c r="L7" s="6" t="s">
        <v>417</v>
      </c>
      <c r="M7" s="6" t="s">
        <v>417</v>
      </c>
      <c r="N7" s="6">
        <v>1.41E-3</v>
      </c>
      <c r="O7" s="6">
        <v>2.53E-2</v>
      </c>
      <c r="P7" s="6">
        <v>3.61E-2</v>
      </c>
      <c r="Q7" s="6" t="s">
        <v>417</v>
      </c>
      <c r="R7" s="6" t="s">
        <v>417</v>
      </c>
      <c r="T7" s="6" t="s">
        <v>419</v>
      </c>
      <c r="U7" s="6" t="s">
        <v>419</v>
      </c>
      <c r="V7" s="6" t="s">
        <v>417</v>
      </c>
      <c r="W7" s="6" t="s">
        <v>417</v>
      </c>
      <c r="X7" s="6">
        <v>3.5</v>
      </c>
      <c r="Y7" s="6">
        <v>4.5</v>
      </c>
      <c r="Z7" s="6">
        <v>3</v>
      </c>
      <c r="AA7" s="6">
        <v>3.1</v>
      </c>
      <c r="AB7" s="6" t="s">
        <v>418</v>
      </c>
      <c r="AC7" s="6" t="s">
        <v>418</v>
      </c>
      <c r="AD7" s="6" t="s">
        <v>421</v>
      </c>
      <c r="AE7" s="6">
        <v>2.2999999999999998</v>
      </c>
      <c r="AF7" s="6" t="s">
        <v>423</v>
      </c>
      <c r="AG7" s="6" t="s">
        <v>417</v>
      </c>
      <c r="AH7" s="6" t="s">
        <v>417</v>
      </c>
      <c r="AI7" s="6" t="s">
        <v>417</v>
      </c>
      <c r="AJ7" s="6">
        <v>2.31E-3</v>
      </c>
      <c r="AK7" s="6">
        <v>58.4</v>
      </c>
      <c r="AL7" s="6">
        <v>59</v>
      </c>
      <c r="AM7" s="6">
        <v>204</v>
      </c>
      <c r="AN7" s="6" t="s">
        <v>418</v>
      </c>
      <c r="AO7" s="6" t="s">
        <v>418</v>
      </c>
      <c r="AP7" s="6" t="s">
        <v>495</v>
      </c>
      <c r="AQ7" s="6">
        <v>19</v>
      </c>
      <c r="AR7" s="11">
        <v>9200</v>
      </c>
      <c r="AS7" s="6" t="s">
        <v>424</v>
      </c>
      <c r="AT7" s="6">
        <v>0.64700000000000002</v>
      </c>
      <c r="AU7" s="6">
        <v>0.21</v>
      </c>
      <c r="AV7" s="6">
        <v>2.33</v>
      </c>
      <c r="AW7" s="6">
        <v>2.5</v>
      </c>
      <c r="AX7" s="6">
        <v>2.1999999999999999E-2</v>
      </c>
      <c r="AY7" s="6" t="s">
        <v>427</v>
      </c>
      <c r="AZ7" s="6" t="s">
        <v>418</v>
      </c>
      <c r="BA7" s="6" t="s">
        <v>418</v>
      </c>
      <c r="BB7" s="6">
        <v>1.6</v>
      </c>
      <c r="BC7" s="6">
        <v>2</v>
      </c>
      <c r="BD7" s="6">
        <v>8.8000000000000005E-3</v>
      </c>
      <c r="BE7" s="6">
        <v>3.6900000000000002E-2</v>
      </c>
      <c r="BF7" s="6" t="s">
        <v>428</v>
      </c>
      <c r="BG7" s="6" t="s">
        <v>428</v>
      </c>
      <c r="BH7" s="6" t="s">
        <v>418</v>
      </c>
      <c r="BI7" s="6" t="s">
        <v>418</v>
      </c>
      <c r="BJ7" s="6" t="s">
        <v>418</v>
      </c>
      <c r="BK7" s="6" t="s">
        <v>418</v>
      </c>
      <c r="BL7" s="6">
        <v>0.51</v>
      </c>
      <c r="BM7" s="6" t="s">
        <v>430</v>
      </c>
      <c r="BN7" s="6" t="s">
        <v>431</v>
      </c>
      <c r="BO7" s="6" t="s">
        <v>432</v>
      </c>
      <c r="BP7" s="6" t="s">
        <v>432</v>
      </c>
      <c r="BQ7" s="6">
        <v>6.4</v>
      </c>
      <c r="BR7" s="6">
        <v>85.6</v>
      </c>
      <c r="BS7" s="6">
        <v>7.12</v>
      </c>
      <c r="BT7" s="6">
        <v>7.4</v>
      </c>
      <c r="BU7" s="6" t="s">
        <v>433</v>
      </c>
      <c r="BV7" s="6">
        <v>3.3</v>
      </c>
      <c r="BW7" s="6">
        <v>96.8</v>
      </c>
      <c r="BX7" s="6" t="s">
        <v>434</v>
      </c>
      <c r="BY7" s="6" t="s">
        <v>434</v>
      </c>
      <c r="BZ7" s="6">
        <v>0.3</v>
      </c>
      <c r="CA7" s="6" t="s">
        <v>417</v>
      </c>
      <c r="CB7" s="6" t="s">
        <v>417</v>
      </c>
      <c r="CC7" s="6" t="s">
        <v>507</v>
      </c>
      <c r="CD7" s="6">
        <v>5.2</v>
      </c>
      <c r="CE7" s="6">
        <v>5.3</v>
      </c>
      <c r="CF7" s="6">
        <v>44</v>
      </c>
      <c r="CG7" s="6" t="s">
        <v>425</v>
      </c>
      <c r="CH7" s="6" t="s">
        <v>500</v>
      </c>
      <c r="CI7" s="6">
        <v>46</v>
      </c>
      <c r="CJ7" s="6">
        <v>2.6</v>
      </c>
      <c r="CK7" s="6" t="s">
        <v>435</v>
      </c>
      <c r="CL7" s="6" t="s">
        <v>436</v>
      </c>
      <c r="CM7" s="6">
        <v>31</v>
      </c>
      <c r="CN7" s="6">
        <v>30.7</v>
      </c>
      <c r="CP7" s="6">
        <v>84.84</v>
      </c>
      <c r="CQ7" s="6">
        <v>71</v>
      </c>
      <c r="CR7" s="6" t="s">
        <v>437</v>
      </c>
      <c r="CS7" s="6" t="s">
        <v>437</v>
      </c>
      <c r="CT7" s="6" t="s">
        <v>418</v>
      </c>
      <c r="CU7" s="6" t="s">
        <v>418</v>
      </c>
    </row>
    <row r="8" spans="1:99" x14ac:dyDescent="0.25">
      <c r="D8" s="10"/>
      <c r="H8" s="5">
        <v>1.6341463414634188</v>
      </c>
      <c r="I8" s="5">
        <v>4.9676025917926578</v>
      </c>
      <c r="J8" s="5">
        <v>0.97938144329896992</v>
      </c>
      <c r="K8" s="5"/>
      <c r="L8" s="5"/>
      <c r="M8" s="5"/>
      <c r="N8" s="5">
        <v>0</v>
      </c>
      <c r="O8" s="5">
        <v>0.19841269841269724</v>
      </c>
      <c r="P8" s="5">
        <v>1.5436241610738233</v>
      </c>
      <c r="Q8" s="5"/>
      <c r="R8" s="5"/>
      <c r="S8" s="5"/>
      <c r="T8" s="5"/>
      <c r="U8" s="5"/>
      <c r="V8" s="5"/>
      <c r="W8" s="5"/>
      <c r="X8" s="5">
        <v>3.8461538461538463</v>
      </c>
      <c r="Y8" s="5">
        <v>1.724137931034482</v>
      </c>
      <c r="Z8" s="5">
        <v>0</v>
      </c>
      <c r="AA8" s="5">
        <v>0.79365079365079427</v>
      </c>
      <c r="AB8" s="5"/>
      <c r="AC8" s="5"/>
      <c r="AD8" s="5"/>
      <c r="AE8" s="5">
        <v>0</v>
      </c>
      <c r="AF8" s="5"/>
      <c r="AG8" s="5"/>
      <c r="AH8" s="5"/>
      <c r="AI8" s="5"/>
      <c r="AJ8" s="5">
        <v>0.32679738562091587</v>
      </c>
      <c r="AK8" s="5"/>
      <c r="AL8" s="5"/>
      <c r="AM8" s="5">
        <v>2.3076923076923079</v>
      </c>
      <c r="AN8" s="5"/>
      <c r="AO8" s="5"/>
      <c r="AP8" s="5"/>
      <c r="AQ8" s="5">
        <v>2.7777777777777777</v>
      </c>
      <c r="AR8" s="5">
        <v>30.701754385964914</v>
      </c>
      <c r="AS8" s="5"/>
      <c r="AT8" s="5">
        <v>2.3462783171521053</v>
      </c>
      <c r="AU8" s="5">
        <v>2.4999999999999987</v>
      </c>
      <c r="AV8" s="5">
        <v>2.1252796420581648</v>
      </c>
      <c r="AW8" s="5">
        <v>2.0833333333333353</v>
      </c>
      <c r="AX8" s="5"/>
      <c r="AY8" s="5"/>
      <c r="AZ8" s="5"/>
      <c r="BA8" s="5"/>
      <c r="BB8" s="5">
        <v>0</v>
      </c>
      <c r="BC8" s="5">
        <v>4.0540540540540544</v>
      </c>
      <c r="BD8" s="5">
        <v>1.4619883040935686</v>
      </c>
      <c r="BE8" s="5">
        <v>6.7842605156039931E-2</v>
      </c>
      <c r="BF8" s="5"/>
      <c r="BG8" s="5"/>
      <c r="BH8" s="5"/>
      <c r="BI8" s="5"/>
      <c r="BJ8" s="5"/>
      <c r="BK8" s="5"/>
      <c r="BL8" s="5">
        <v>0</v>
      </c>
      <c r="BM8" s="5"/>
      <c r="BN8" s="5"/>
      <c r="BO8" s="5"/>
      <c r="BP8" s="5"/>
      <c r="BQ8" s="5"/>
      <c r="BR8" s="5"/>
      <c r="BS8" s="5"/>
      <c r="BT8" s="5"/>
      <c r="BU8" s="5"/>
      <c r="BV8" s="5">
        <v>0</v>
      </c>
      <c r="BW8" s="5"/>
      <c r="BX8" s="5"/>
      <c r="BY8" s="5"/>
      <c r="BZ8" s="5"/>
      <c r="CA8" s="5"/>
      <c r="CB8" s="5"/>
      <c r="CC8" s="5"/>
      <c r="CD8" s="5">
        <v>0</v>
      </c>
      <c r="CE8" s="5">
        <v>0</v>
      </c>
      <c r="CF8" s="5">
        <v>0.57471264367816088</v>
      </c>
      <c r="CG8" s="5"/>
      <c r="CH8" s="5"/>
      <c r="CI8" s="5">
        <v>0.5494505494505495</v>
      </c>
      <c r="CJ8" s="5">
        <v>0</v>
      </c>
      <c r="CK8" s="5"/>
      <c r="CL8" s="5"/>
      <c r="CM8" s="5"/>
      <c r="CN8" s="5"/>
      <c r="CO8" s="5"/>
      <c r="CP8" s="5"/>
      <c r="CQ8" s="5">
        <v>1.079136690647482</v>
      </c>
      <c r="CR8" s="5"/>
      <c r="CS8" s="5"/>
      <c r="CT8" s="5"/>
      <c r="CU8" s="5"/>
    </row>
    <row r="9" spans="1:99" x14ac:dyDescent="0.25">
      <c r="D9" s="10"/>
      <c r="AR9" s="11"/>
    </row>
    <row r="10" spans="1:99" x14ac:dyDescent="0.25">
      <c r="A10" s="6" t="s">
        <v>55</v>
      </c>
      <c r="B10" s="6" t="s">
        <v>211</v>
      </c>
      <c r="C10" s="6" t="s">
        <v>6</v>
      </c>
      <c r="D10" s="10">
        <v>43859.472222222219</v>
      </c>
      <c r="E10" s="6" t="s">
        <v>210</v>
      </c>
      <c r="F10" s="6" t="s">
        <v>210</v>
      </c>
      <c r="G10" s="6" t="s">
        <v>57</v>
      </c>
      <c r="H10" s="6">
        <v>16.98</v>
      </c>
      <c r="I10" s="6">
        <v>4.9099999999999998E-2</v>
      </c>
      <c r="J10" s="6">
        <v>5</v>
      </c>
      <c r="K10" s="6" t="s">
        <v>417</v>
      </c>
      <c r="L10" s="6" t="s">
        <v>417</v>
      </c>
      <c r="M10" s="6">
        <v>1.64E-3</v>
      </c>
      <c r="N10" s="6">
        <v>8.0099999999999998E-3</v>
      </c>
      <c r="O10" s="6">
        <v>1.7899999999999999E-2</v>
      </c>
      <c r="P10" s="6">
        <v>0.183</v>
      </c>
      <c r="Q10" s="6" t="s">
        <v>417</v>
      </c>
      <c r="R10" s="6" t="s">
        <v>417</v>
      </c>
      <c r="T10" s="6" t="s">
        <v>419</v>
      </c>
      <c r="U10" s="6" t="s">
        <v>419</v>
      </c>
      <c r="V10" s="6" t="s">
        <v>417</v>
      </c>
      <c r="W10" s="6" t="s">
        <v>417</v>
      </c>
      <c r="X10" s="6">
        <v>2.6</v>
      </c>
      <c r="Y10" s="6">
        <v>3.9</v>
      </c>
      <c r="Z10" s="6">
        <v>2.2999999999999998</v>
      </c>
      <c r="AA10" s="6">
        <v>2.6</v>
      </c>
      <c r="AB10" s="6" t="s">
        <v>418</v>
      </c>
      <c r="AC10" s="6" t="s">
        <v>418</v>
      </c>
      <c r="AD10" s="6" t="s">
        <v>421</v>
      </c>
      <c r="AE10" s="6">
        <v>0.71</v>
      </c>
      <c r="AF10" s="6" t="s">
        <v>423</v>
      </c>
      <c r="AG10" s="6" t="s">
        <v>417</v>
      </c>
      <c r="AH10" s="6">
        <v>8.9700000000000005E-3</v>
      </c>
      <c r="AI10" s="6" t="s">
        <v>417</v>
      </c>
      <c r="AJ10" s="6">
        <v>1.125E-2</v>
      </c>
      <c r="AL10" s="6">
        <v>38</v>
      </c>
      <c r="AM10" s="6">
        <v>220</v>
      </c>
      <c r="AN10" s="6" t="s">
        <v>418</v>
      </c>
      <c r="AO10" s="6" t="s">
        <v>418</v>
      </c>
      <c r="AP10" s="6" t="s">
        <v>495</v>
      </c>
      <c r="AQ10" s="6">
        <v>17</v>
      </c>
      <c r="AR10" s="6" t="s">
        <v>526</v>
      </c>
      <c r="AS10" s="6" t="s">
        <v>424</v>
      </c>
      <c r="AT10" s="6">
        <v>0.115</v>
      </c>
      <c r="AU10" s="6" t="s">
        <v>425</v>
      </c>
      <c r="AV10" s="6">
        <v>14</v>
      </c>
      <c r="AW10" s="6">
        <v>15</v>
      </c>
      <c r="AX10" s="6">
        <v>4.1000000000000002E-2</v>
      </c>
      <c r="AY10" s="6" t="s">
        <v>427</v>
      </c>
      <c r="AZ10" s="6" t="s">
        <v>418</v>
      </c>
      <c r="BA10" s="6" t="s">
        <v>418</v>
      </c>
      <c r="BB10" s="6">
        <v>1.4</v>
      </c>
      <c r="BC10" s="6">
        <v>1.8</v>
      </c>
      <c r="BD10" s="6">
        <v>3.2199999999999999E-2</v>
      </c>
      <c r="BE10" s="6">
        <v>3.8</v>
      </c>
      <c r="BF10" s="6" t="s">
        <v>428</v>
      </c>
      <c r="BG10" s="6" t="s">
        <v>428</v>
      </c>
      <c r="BH10" s="6" t="s">
        <v>418</v>
      </c>
      <c r="BI10" s="6" t="s">
        <v>418</v>
      </c>
      <c r="BJ10" s="6" t="s">
        <v>418</v>
      </c>
      <c r="BK10" s="6" t="s">
        <v>418</v>
      </c>
      <c r="BL10" s="6">
        <v>0.19</v>
      </c>
      <c r="BM10" s="6" t="s">
        <v>430</v>
      </c>
      <c r="BN10" s="6" t="s">
        <v>431</v>
      </c>
      <c r="BO10" s="6" t="s">
        <v>432</v>
      </c>
      <c r="BP10" s="6" t="s">
        <v>432</v>
      </c>
      <c r="BT10" s="6">
        <v>7</v>
      </c>
      <c r="BU10" s="6" t="s">
        <v>433</v>
      </c>
      <c r="BV10" s="6">
        <v>1.2</v>
      </c>
      <c r="BX10" s="6" t="s">
        <v>434</v>
      </c>
      <c r="BY10" s="6" t="s">
        <v>434</v>
      </c>
      <c r="CA10" s="6" t="s">
        <v>417</v>
      </c>
      <c r="CB10" s="6" t="s">
        <v>417</v>
      </c>
      <c r="CC10" s="6" t="s">
        <v>507</v>
      </c>
      <c r="CD10" s="6">
        <v>3.8</v>
      </c>
      <c r="CE10" s="6">
        <v>4.2</v>
      </c>
      <c r="CF10" s="6">
        <v>26</v>
      </c>
      <c r="CG10" s="6" t="s">
        <v>425</v>
      </c>
      <c r="CH10" s="6">
        <v>578</v>
      </c>
      <c r="CI10" s="6">
        <v>606</v>
      </c>
      <c r="CJ10" s="6">
        <v>2.2999999999999998</v>
      </c>
      <c r="CK10" s="6" t="s">
        <v>435</v>
      </c>
      <c r="CL10" s="6" t="s">
        <v>436</v>
      </c>
      <c r="CP10" s="14"/>
      <c r="CQ10" s="6">
        <v>550</v>
      </c>
      <c r="CR10" s="6" t="s">
        <v>437</v>
      </c>
      <c r="CS10" s="6">
        <v>1.6629999999999999E-2</v>
      </c>
      <c r="CT10" s="6" t="s">
        <v>418</v>
      </c>
      <c r="CU10" s="6">
        <v>3.7999999999999999E-2</v>
      </c>
    </row>
    <row r="11" spans="1:99" x14ac:dyDescent="0.25">
      <c r="A11" s="6" t="s">
        <v>55</v>
      </c>
      <c r="B11" s="6" t="s">
        <v>211</v>
      </c>
      <c r="C11" s="6" t="s">
        <v>6</v>
      </c>
      <c r="D11" s="10">
        <v>43859.457638888889</v>
      </c>
      <c r="E11" s="6" t="s">
        <v>796</v>
      </c>
      <c r="F11" s="6" t="s">
        <v>796</v>
      </c>
      <c r="G11" s="6" t="s">
        <v>794</v>
      </c>
      <c r="H11" s="6">
        <v>16.98</v>
      </c>
      <c r="I11" s="6">
        <v>5.5399999999999998E-2</v>
      </c>
      <c r="J11" s="6">
        <v>4.3</v>
      </c>
      <c r="K11" s="6" t="s">
        <v>417</v>
      </c>
      <c r="L11" s="6" t="s">
        <v>417</v>
      </c>
      <c r="M11" s="6">
        <v>1.41E-3</v>
      </c>
      <c r="N11" s="6">
        <v>7.0899999999999999E-3</v>
      </c>
      <c r="O11" s="6">
        <v>2.0899999999999998E-2</v>
      </c>
      <c r="P11" s="6">
        <v>0.161</v>
      </c>
      <c r="Q11" s="6" t="s">
        <v>417</v>
      </c>
      <c r="R11" s="6" t="s">
        <v>417</v>
      </c>
      <c r="T11" s="6" t="s">
        <v>419</v>
      </c>
      <c r="U11" s="6" t="s">
        <v>419</v>
      </c>
      <c r="V11" s="6" t="s">
        <v>417</v>
      </c>
      <c r="W11" s="6" t="s">
        <v>417</v>
      </c>
      <c r="X11" s="6">
        <v>2.6</v>
      </c>
      <c r="Y11" s="6">
        <v>3.4</v>
      </c>
      <c r="Z11" s="6">
        <v>2.5</v>
      </c>
      <c r="AA11" s="6">
        <v>2.5</v>
      </c>
      <c r="AB11" s="6" t="s">
        <v>418</v>
      </c>
      <c r="AC11" s="6" t="s">
        <v>418</v>
      </c>
      <c r="AD11" s="6" t="s">
        <v>421</v>
      </c>
      <c r="AE11" s="6">
        <v>0.74</v>
      </c>
      <c r="AF11" s="6" t="s">
        <v>423</v>
      </c>
      <c r="AG11" s="6" t="s">
        <v>417</v>
      </c>
      <c r="AH11" s="6">
        <v>7.7400000000000004E-3</v>
      </c>
      <c r="AI11" s="6" t="s">
        <v>417</v>
      </c>
      <c r="AJ11" s="6">
        <v>9.7000000000000003E-3</v>
      </c>
      <c r="AK11" s="6">
        <v>38.6</v>
      </c>
      <c r="AL11" s="6">
        <v>38</v>
      </c>
      <c r="AM11" s="6">
        <v>222</v>
      </c>
      <c r="AN11" s="6" t="s">
        <v>418</v>
      </c>
      <c r="AO11" s="6" t="s">
        <v>418</v>
      </c>
      <c r="AP11" s="6" t="s">
        <v>495</v>
      </c>
      <c r="AQ11" s="6">
        <v>15</v>
      </c>
      <c r="AR11" s="11">
        <v>3500</v>
      </c>
      <c r="AS11" s="6" t="s">
        <v>424</v>
      </c>
      <c r="AT11" s="6">
        <v>0.13100000000000001</v>
      </c>
      <c r="AU11" s="6" t="s">
        <v>425</v>
      </c>
      <c r="AV11" s="6">
        <v>13</v>
      </c>
      <c r="AW11" s="6">
        <v>13</v>
      </c>
      <c r="AX11" s="6">
        <v>3.5999999999999997E-2</v>
      </c>
      <c r="AY11" s="6" t="s">
        <v>427</v>
      </c>
      <c r="AZ11" s="6" t="s">
        <v>418</v>
      </c>
      <c r="BA11" s="6" t="s">
        <v>418</v>
      </c>
      <c r="BB11" s="6">
        <v>1.4</v>
      </c>
      <c r="BC11" s="6">
        <v>1.6</v>
      </c>
      <c r="BD11" s="6">
        <v>3.6400000000000002E-2</v>
      </c>
      <c r="BE11" s="6">
        <v>3.3</v>
      </c>
      <c r="BF11" s="6" t="s">
        <v>428</v>
      </c>
      <c r="BG11" s="6" t="s">
        <v>428</v>
      </c>
      <c r="BH11" s="6" t="s">
        <v>418</v>
      </c>
      <c r="BI11" s="6" t="s">
        <v>418</v>
      </c>
      <c r="BJ11" s="6" t="s">
        <v>418</v>
      </c>
      <c r="BK11" s="6" t="s">
        <v>418</v>
      </c>
      <c r="BL11" s="6">
        <v>0.19</v>
      </c>
      <c r="BM11" s="6" t="s">
        <v>430</v>
      </c>
      <c r="BN11" s="6" t="s">
        <v>431</v>
      </c>
      <c r="BO11" s="6" t="s">
        <v>432</v>
      </c>
      <c r="BP11" s="6" t="s">
        <v>432</v>
      </c>
      <c r="BQ11" s="6">
        <v>8.3000000000000007</v>
      </c>
      <c r="BR11" s="6">
        <v>100.4</v>
      </c>
      <c r="BS11" s="6">
        <v>6.92</v>
      </c>
      <c r="BT11" s="6">
        <v>7</v>
      </c>
      <c r="BU11" s="6" t="s">
        <v>433</v>
      </c>
      <c r="BV11" s="6">
        <v>1.2</v>
      </c>
      <c r="BW11" s="6">
        <v>315.3</v>
      </c>
      <c r="BX11" s="6" t="s">
        <v>434</v>
      </c>
      <c r="BY11" s="6" t="s">
        <v>434</v>
      </c>
      <c r="BZ11" s="6">
        <v>0.3</v>
      </c>
      <c r="CA11" s="6" t="s">
        <v>417</v>
      </c>
      <c r="CB11" s="6" t="s">
        <v>417</v>
      </c>
      <c r="CC11" s="6" t="s">
        <v>507</v>
      </c>
      <c r="CD11" s="6">
        <v>3.7</v>
      </c>
      <c r="CE11" s="6">
        <v>3.7</v>
      </c>
      <c r="CF11" s="6">
        <v>26</v>
      </c>
      <c r="CG11" s="6" t="s">
        <v>425</v>
      </c>
      <c r="CH11" s="6">
        <v>361</v>
      </c>
      <c r="CI11" s="6">
        <v>387</v>
      </c>
      <c r="CJ11" s="6">
        <v>2.2000000000000002</v>
      </c>
      <c r="CK11" s="6" t="s">
        <v>435</v>
      </c>
      <c r="CL11" s="6" t="s">
        <v>436</v>
      </c>
      <c r="CM11" s="6">
        <v>27.8</v>
      </c>
      <c r="CN11" s="6">
        <v>25</v>
      </c>
      <c r="CP11" s="6">
        <v>885.3</v>
      </c>
      <c r="CQ11" s="6">
        <v>447</v>
      </c>
      <c r="CR11" s="6" t="s">
        <v>437</v>
      </c>
      <c r="CS11" s="6">
        <v>1.409E-2</v>
      </c>
      <c r="CT11" s="6" t="s">
        <v>418</v>
      </c>
      <c r="CU11" s="6">
        <v>4.53E-2</v>
      </c>
    </row>
    <row r="12" spans="1:99" x14ac:dyDescent="0.25">
      <c r="D12" s="10"/>
      <c r="H12" s="5">
        <v>0</v>
      </c>
      <c r="I12" s="5">
        <v>3.0143540669856463</v>
      </c>
      <c r="J12" s="5">
        <v>3.7634408602150544</v>
      </c>
      <c r="K12" s="5"/>
      <c r="L12" s="5"/>
      <c r="M12" s="5">
        <v>3.7704918032786883</v>
      </c>
      <c r="N12" s="5">
        <v>3.0463576158940393</v>
      </c>
      <c r="O12" s="5">
        <v>3.8659793814432977</v>
      </c>
      <c r="P12" s="5">
        <v>3.1976744186046497</v>
      </c>
      <c r="Q12" s="5"/>
      <c r="R12" s="5"/>
      <c r="S12" s="5"/>
      <c r="T12" s="5"/>
      <c r="U12" s="5"/>
      <c r="V12" s="5"/>
      <c r="W12" s="5"/>
      <c r="X12" s="5">
        <v>0</v>
      </c>
      <c r="Y12" s="5">
        <v>3.4246575342465753</v>
      </c>
      <c r="Z12" s="5">
        <v>2.0833333333333353</v>
      </c>
      <c r="AA12" s="5">
        <v>0.98039215686274594</v>
      </c>
      <c r="AB12" s="5"/>
      <c r="AC12" s="5"/>
      <c r="AD12" s="5"/>
      <c r="AE12" s="5">
        <v>1.0344827586206906</v>
      </c>
      <c r="AF12" s="5"/>
      <c r="AG12" s="5"/>
      <c r="AH12" s="5">
        <v>3.680430879712747</v>
      </c>
      <c r="AI12" s="5"/>
      <c r="AJ12" s="5">
        <v>3.6992840095465378</v>
      </c>
      <c r="AK12" s="5"/>
      <c r="AL12" s="5">
        <v>0</v>
      </c>
      <c r="AM12" s="5">
        <v>0.22624434389140274</v>
      </c>
      <c r="AN12" s="5"/>
      <c r="AO12" s="5"/>
      <c r="AP12" s="5"/>
      <c r="AQ12" s="5">
        <v>3.125</v>
      </c>
      <c r="AR12" s="5"/>
      <c r="AS12" s="5"/>
      <c r="AT12" s="5">
        <v>3.2520325203252036</v>
      </c>
      <c r="AU12" s="5"/>
      <c r="AV12" s="5">
        <v>1.8518518518518516</v>
      </c>
      <c r="AW12" s="5">
        <v>3.5714285714285712</v>
      </c>
      <c r="AX12" s="5">
        <v>3.2467532467532498</v>
      </c>
      <c r="AY12" s="5"/>
      <c r="AZ12" s="5"/>
      <c r="BA12" s="5"/>
      <c r="BB12" s="5">
        <v>0</v>
      </c>
      <c r="BC12" s="5">
        <v>2.9411764705882342</v>
      </c>
      <c r="BD12" s="5">
        <v>3.0612244897959204</v>
      </c>
      <c r="BE12" s="5">
        <v>3.5211267605633805</v>
      </c>
      <c r="BF12" s="5"/>
      <c r="BG12" s="5"/>
      <c r="BH12" s="5"/>
      <c r="BI12" s="5"/>
      <c r="BJ12" s="5"/>
      <c r="BK12" s="5"/>
      <c r="BL12" s="5">
        <v>0</v>
      </c>
      <c r="BM12" s="5"/>
      <c r="BN12" s="5"/>
      <c r="BO12" s="5"/>
      <c r="BP12" s="5"/>
      <c r="BQ12" s="5"/>
      <c r="BR12" s="5"/>
      <c r="BS12" s="5"/>
      <c r="BT12" s="5">
        <v>0</v>
      </c>
      <c r="BU12" s="5"/>
      <c r="BV12" s="5">
        <v>0</v>
      </c>
      <c r="BW12" s="5"/>
      <c r="BX12" s="5"/>
      <c r="BY12" s="5"/>
      <c r="BZ12" s="5"/>
      <c r="CA12" s="5"/>
      <c r="CB12" s="5"/>
      <c r="CC12" s="5"/>
      <c r="CD12" s="5">
        <v>0.6666666666666643</v>
      </c>
      <c r="CE12" s="5">
        <v>3.164556962025316</v>
      </c>
      <c r="CF12" s="5">
        <v>0</v>
      </c>
      <c r="CG12" s="5"/>
      <c r="CH12" s="5">
        <v>11.554845580404686</v>
      </c>
      <c r="CI12" s="5">
        <v>11.027190332326283</v>
      </c>
      <c r="CJ12" s="5">
        <v>1.1111111111111072</v>
      </c>
      <c r="CK12" s="5"/>
      <c r="CL12" s="5"/>
      <c r="CM12" s="5"/>
      <c r="CN12" s="5"/>
      <c r="CO12" s="5"/>
      <c r="CQ12" s="5">
        <v>5.1654964894684054</v>
      </c>
      <c r="CR12" s="5"/>
      <c r="CS12" s="5">
        <v>4.1341145833333321</v>
      </c>
      <c r="CT12" s="5"/>
      <c r="CU12" s="5">
        <v>4.3817527010804325</v>
      </c>
    </row>
    <row r="13" spans="1:99" x14ac:dyDescent="0.25">
      <c r="D13" s="10"/>
    </row>
    <row r="14" spans="1:99" x14ac:dyDescent="0.25">
      <c r="A14" s="6" t="s">
        <v>55</v>
      </c>
      <c r="B14" s="6" t="s">
        <v>208</v>
      </c>
      <c r="C14" s="6" t="s">
        <v>6</v>
      </c>
      <c r="D14" s="10">
        <v>43860.451388888891</v>
      </c>
      <c r="E14" s="6" t="s">
        <v>207</v>
      </c>
      <c r="F14" s="6" t="s">
        <v>207</v>
      </c>
      <c r="G14" s="6" t="s">
        <v>57</v>
      </c>
      <c r="H14" s="6">
        <v>17.5</v>
      </c>
      <c r="I14" s="6">
        <v>0.14799999999999999</v>
      </c>
      <c r="J14" s="6">
        <v>3.3</v>
      </c>
      <c r="K14" s="6" t="s">
        <v>417</v>
      </c>
      <c r="L14" s="6" t="s">
        <v>417</v>
      </c>
      <c r="M14" s="6">
        <v>1.5399999999999999E-3</v>
      </c>
      <c r="N14" s="6">
        <v>1.1180000000000001E-2</v>
      </c>
      <c r="O14" s="6">
        <v>1.7899999999999999E-2</v>
      </c>
      <c r="P14" s="6">
        <v>0.109</v>
      </c>
      <c r="Q14" s="6" t="s">
        <v>417</v>
      </c>
      <c r="R14" s="6" t="s">
        <v>417</v>
      </c>
      <c r="T14" s="6" t="s">
        <v>419</v>
      </c>
      <c r="U14" s="6" t="s">
        <v>419</v>
      </c>
      <c r="V14" s="6" t="s">
        <v>417</v>
      </c>
      <c r="W14" s="6" t="s">
        <v>417</v>
      </c>
      <c r="X14" s="6">
        <v>2.2999999999999998</v>
      </c>
      <c r="Y14" s="6">
        <v>2.6</v>
      </c>
      <c r="Z14" s="6">
        <v>2.4</v>
      </c>
      <c r="AA14" s="6">
        <v>2.5</v>
      </c>
      <c r="AB14" s="6" t="s">
        <v>418</v>
      </c>
      <c r="AC14" s="6" t="s">
        <v>418</v>
      </c>
      <c r="AD14" s="6" t="s">
        <v>421</v>
      </c>
      <c r="AE14" s="6">
        <v>0.81</v>
      </c>
      <c r="AF14" s="6" t="s">
        <v>423</v>
      </c>
      <c r="AG14" s="6" t="s">
        <v>417</v>
      </c>
      <c r="AH14" s="6">
        <v>7.2899999999999996E-3</v>
      </c>
      <c r="AI14" s="6">
        <v>9.2000000000000003E-4</v>
      </c>
      <c r="AJ14" s="6">
        <v>7.8399999999999997E-3</v>
      </c>
      <c r="AL14" s="6">
        <v>41</v>
      </c>
      <c r="AM14" s="6">
        <v>160</v>
      </c>
      <c r="AN14" s="6" t="s">
        <v>418</v>
      </c>
      <c r="AO14" s="6" t="s">
        <v>418</v>
      </c>
      <c r="AP14" s="6" t="s">
        <v>495</v>
      </c>
      <c r="AQ14" s="6">
        <v>13</v>
      </c>
      <c r="AR14" s="11">
        <v>16000</v>
      </c>
      <c r="AS14" s="6" t="s">
        <v>424</v>
      </c>
      <c r="AT14" s="6">
        <v>0.24</v>
      </c>
      <c r="AU14" s="6">
        <v>0.13</v>
      </c>
      <c r="AV14" s="6">
        <v>7.58</v>
      </c>
      <c r="AW14" s="6">
        <v>7.7</v>
      </c>
      <c r="AX14" s="6">
        <v>4.3999999999999997E-2</v>
      </c>
      <c r="AY14" s="6" t="s">
        <v>427</v>
      </c>
      <c r="AZ14" s="6" t="s">
        <v>418</v>
      </c>
      <c r="BA14" s="6" t="s">
        <v>418</v>
      </c>
      <c r="BB14" s="6">
        <v>1.2</v>
      </c>
      <c r="BC14" s="6">
        <v>1.7</v>
      </c>
      <c r="BD14" s="6">
        <v>2.4799999999999999E-2</v>
      </c>
      <c r="BE14" s="6">
        <v>1.9</v>
      </c>
      <c r="BF14" s="6" t="s">
        <v>428</v>
      </c>
      <c r="BG14" s="6" t="s">
        <v>428</v>
      </c>
      <c r="BH14" s="6" t="s">
        <v>418</v>
      </c>
      <c r="BI14" s="6" t="s">
        <v>418</v>
      </c>
      <c r="BJ14" s="6" t="s">
        <v>418</v>
      </c>
      <c r="BK14" s="6" t="s">
        <v>418</v>
      </c>
      <c r="BL14" s="6">
        <v>0.18</v>
      </c>
      <c r="BM14" s="6" t="s">
        <v>430</v>
      </c>
      <c r="BN14" s="6">
        <v>0.08</v>
      </c>
      <c r="BO14" s="6" t="s">
        <v>432</v>
      </c>
      <c r="BP14" s="6" t="s">
        <v>432</v>
      </c>
      <c r="BT14" s="6">
        <v>6.2</v>
      </c>
      <c r="BU14" s="6" t="s">
        <v>433</v>
      </c>
      <c r="BV14" s="6">
        <v>1.1000000000000001</v>
      </c>
      <c r="BX14" s="6" t="s">
        <v>434</v>
      </c>
      <c r="BY14" s="6" t="s">
        <v>434</v>
      </c>
      <c r="CA14" s="6" t="s">
        <v>417</v>
      </c>
      <c r="CB14" s="6" t="s">
        <v>417</v>
      </c>
      <c r="CC14" s="6" t="s">
        <v>507</v>
      </c>
      <c r="CD14" s="6">
        <v>3.6</v>
      </c>
      <c r="CE14" s="6">
        <v>4.7</v>
      </c>
      <c r="CF14" s="6">
        <v>29</v>
      </c>
      <c r="CG14" s="6" t="s">
        <v>425</v>
      </c>
      <c r="CH14" s="6">
        <v>249</v>
      </c>
      <c r="CI14" s="6">
        <v>280</v>
      </c>
      <c r="CJ14" s="6">
        <v>1.9</v>
      </c>
      <c r="CK14" s="6" t="s">
        <v>435</v>
      </c>
      <c r="CL14" s="6" t="s">
        <v>436</v>
      </c>
      <c r="CQ14" s="6">
        <v>385</v>
      </c>
      <c r="CR14" s="6" t="s">
        <v>437</v>
      </c>
      <c r="CS14" s="6">
        <v>1.2359999999999999E-2</v>
      </c>
      <c r="CT14" s="6" t="s">
        <v>418</v>
      </c>
      <c r="CU14" s="6">
        <v>3.1899999999999998E-2</v>
      </c>
    </row>
    <row r="15" spans="1:99" x14ac:dyDescent="0.25">
      <c r="A15" s="6" t="s">
        <v>55</v>
      </c>
      <c r="B15" s="6" t="s">
        <v>208</v>
      </c>
      <c r="C15" s="6" t="s">
        <v>6</v>
      </c>
      <c r="D15" s="10">
        <v>43860.422222222223</v>
      </c>
      <c r="E15" s="6" t="s">
        <v>797</v>
      </c>
      <c r="F15" s="6" t="s">
        <v>797</v>
      </c>
      <c r="G15" s="6" t="s">
        <v>794</v>
      </c>
      <c r="H15" s="6">
        <v>17.329999999999998</v>
      </c>
      <c r="I15" s="6">
        <v>0.13400000000000001</v>
      </c>
      <c r="J15" s="6">
        <v>2.7</v>
      </c>
      <c r="K15" s="6" t="s">
        <v>417</v>
      </c>
      <c r="L15" s="6" t="s">
        <v>417</v>
      </c>
      <c r="M15" s="6">
        <v>1.6000000000000001E-3</v>
      </c>
      <c r="N15" s="6">
        <v>1.021E-2</v>
      </c>
      <c r="O15" s="6">
        <v>2.1000000000000001E-2</v>
      </c>
      <c r="P15" s="6">
        <v>9.3399999999999997E-2</v>
      </c>
      <c r="Q15" s="6" t="s">
        <v>417</v>
      </c>
      <c r="R15" s="6" t="s">
        <v>417</v>
      </c>
      <c r="T15" s="6" t="s">
        <v>419</v>
      </c>
      <c r="U15" s="6" t="s">
        <v>419</v>
      </c>
      <c r="V15" s="6" t="s">
        <v>417</v>
      </c>
      <c r="W15" s="6" t="s">
        <v>417</v>
      </c>
      <c r="X15" s="6">
        <v>2.2999999999999998</v>
      </c>
      <c r="Y15" s="6">
        <v>2.5</v>
      </c>
      <c r="Z15" s="6">
        <v>2.4</v>
      </c>
      <c r="AA15" s="6">
        <v>2.5</v>
      </c>
      <c r="AB15" s="6" t="s">
        <v>418</v>
      </c>
      <c r="AC15" s="6" t="s">
        <v>418</v>
      </c>
      <c r="AD15" s="6" t="s">
        <v>421</v>
      </c>
      <c r="AE15" s="6">
        <v>0.72</v>
      </c>
      <c r="AF15" s="6" t="s">
        <v>423</v>
      </c>
      <c r="AG15" s="6" t="s">
        <v>417</v>
      </c>
      <c r="AH15" s="6">
        <v>6.0800000000000003E-3</v>
      </c>
      <c r="AI15" s="6">
        <v>6.4999999999999997E-4</v>
      </c>
      <c r="AJ15" s="6">
        <v>6.9199999999999999E-3</v>
      </c>
      <c r="AK15" s="6">
        <v>38.6</v>
      </c>
      <c r="AL15" s="6">
        <v>40</v>
      </c>
      <c r="AM15" s="6">
        <v>194</v>
      </c>
      <c r="AN15" s="6" t="s">
        <v>418</v>
      </c>
      <c r="AO15" s="6" t="s">
        <v>418</v>
      </c>
      <c r="AP15" s="6" t="s">
        <v>495</v>
      </c>
      <c r="AQ15" s="6">
        <v>13</v>
      </c>
      <c r="AR15" s="11">
        <v>16000</v>
      </c>
      <c r="AS15" s="6" t="s">
        <v>424</v>
      </c>
      <c r="AT15" s="6">
        <v>0.23799999999999999</v>
      </c>
      <c r="AU15" s="6" t="s">
        <v>425</v>
      </c>
      <c r="AV15" s="6">
        <v>6.13</v>
      </c>
      <c r="AW15" s="6">
        <v>6.2</v>
      </c>
      <c r="AX15" s="6">
        <v>4.1000000000000002E-2</v>
      </c>
      <c r="AY15" s="6" t="s">
        <v>427</v>
      </c>
      <c r="AZ15" s="6" t="s">
        <v>418</v>
      </c>
      <c r="BA15" s="6" t="s">
        <v>418</v>
      </c>
      <c r="BB15" s="6">
        <v>1.3</v>
      </c>
      <c r="BC15" s="6">
        <v>1.6</v>
      </c>
      <c r="BD15" s="6">
        <v>2.4899999999999999E-2</v>
      </c>
      <c r="BE15" s="6">
        <v>1.6</v>
      </c>
      <c r="BF15" s="6" t="s">
        <v>428</v>
      </c>
      <c r="BG15" s="6" t="s">
        <v>428</v>
      </c>
      <c r="BH15" s="6" t="s">
        <v>418</v>
      </c>
      <c r="BI15" s="6" t="s">
        <v>418</v>
      </c>
      <c r="BJ15" s="6" t="s">
        <v>418</v>
      </c>
      <c r="BK15" s="6" t="s">
        <v>418</v>
      </c>
      <c r="BL15" s="6">
        <v>0.19</v>
      </c>
      <c r="BM15" s="6" t="s">
        <v>430</v>
      </c>
      <c r="BN15" s="6">
        <v>0.18</v>
      </c>
      <c r="BO15" s="6" t="s">
        <v>432</v>
      </c>
      <c r="BP15" s="6" t="s">
        <v>432</v>
      </c>
      <c r="BQ15" s="6">
        <v>8.23</v>
      </c>
      <c r="BR15" s="6">
        <v>98.6</v>
      </c>
      <c r="BS15" s="6">
        <v>6.89</v>
      </c>
      <c r="BT15" s="6">
        <v>6.3</v>
      </c>
      <c r="BU15" s="6" t="s">
        <v>433</v>
      </c>
      <c r="BV15" s="6">
        <v>1.3</v>
      </c>
      <c r="BW15" s="6">
        <v>299.89999999999998</v>
      </c>
      <c r="BX15" s="6" t="s">
        <v>434</v>
      </c>
      <c r="BY15" s="6" t="s">
        <v>434</v>
      </c>
      <c r="BZ15" s="6">
        <v>0.3</v>
      </c>
      <c r="CA15" s="6" t="s">
        <v>417</v>
      </c>
      <c r="CB15" s="6" t="s">
        <v>417</v>
      </c>
      <c r="CC15" s="6" t="s">
        <v>507</v>
      </c>
      <c r="CD15" s="6">
        <v>4.0999999999999996</v>
      </c>
      <c r="CE15" s="6">
        <v>4.7</v>
      </c>
      <c r="CF15" s="6">
        <v>28</v>
      </c>
      <c r="CG15" s="6" t="s">
        <v>425</v>
      </c>
      <c r="CH15" s="6">
        <v>167</v>
      </c>
      <c r="CI15" s="6">
        <v>197</v>
      </c>
      <c r="CJ15" s="6">
        <v>1.9</v>
      </c>
      <c r="CK15" s="6" t="s">
        <v>435</v>
      </c>
      <c r="CL15" s="6" t="s">
        <v>436</v>
      </c>
      <c r="CM15" s="6">
        <v>27.9</v>
      </c>
      <c r="CN15" s="6">
        <v>24.5</v>
      </c>
      <c r="CP15" s="6">
        <v>395.5</v>
      </c>
      <c r="CQ15" s="6">
        <v>342</v>
      </c>
      <c r="CR15" s="6" t="s">
        <v>437</v>
      </c>
      <c r="CS15" s="6">
        <v>1.0800000000000001E-2</v>
      </c>
      <c r="CT15" s="6" t="s">
        <v>418</v>
      </c>
      <c r="CU15" s="6">
        <v>5.1999999999999998E-3</v>
      </c>
    </row>
    <row r="16" spans="1:99" x14ac:dyDescent="0.25">
      <c r="D16" s="10"/>
      <c r="H16" s="5">
        <v>0.24404249210451004</v>
      </c>
      <c r="I16" s="5">
        <v>2.4822695035460964</v>
      </c>
      <c r="J16" s="5">
        <v>4.9999999999999964</v>
      </c>
      <c r="K16" s="5"/>
      <c r="L16" s="5"/>
      <c r="M16" s="5">
        <v>0.95541401273885607</v>
      </c>
      <c r="N16" s="5">
        <v>2.267414679756897</v>
      </c>
      <c r="O16" s="5">
        <v>3.9845758354755803</v>
      </c>
      <c r="P16" s="5">
        <v>3.8537549407114633</v>
      </c>
      <c r="Q16" s="5"/>
      <c r="R16" s="5"/>
      <c r="S16" s="5"/>
      <c r="T16" s="5"/>
      <c r="U16" s="5"/>
      <c r="V16" s="5"/>
      <c r="W16" s="5"/>
      <c r="X16" s="5">
        <v>0</v>
      </c>
      <c r="Y16" s="5">
        <v>0.98039215686274594</v>
      </c>
      <c r="Z16" s="5">
        <v>0</v>
      </c>
      <c r="AA16" s="5">
        <v>0</v>
      </c>
      <c r="AB16" s="5"/>
      <c r="AC16" s="5"/>
      <c r="AD16" s="5"/>
      <c r="AE16" s="5">
        <v>2.9411764705882377</v>
      </c>
      <c r="AF16" s="5"/>
      <c r="AG16" s="5"/>
      <c r="AH16" s="5">
        <v>4.5250560957367219</v>
      </c>
      <c r="AI16" s="5">
        <v>8.5987261146496845</v>
      </c>
      <c r="AJ16" s="5">
        <v>3.1165311653116525</v>
      </c>
      <c r="AK16" s="5"/>
      <c r="AL16" s="5">
        <v>0.61728395061728392</v>
      </c>
      <c r="AM16" s="5">
        <v>4.8022598870056497</v>
      </c>
      <c r="AN16" s="5"/>
      <c r="AO16" s="5"/>
      <c r="AP16" s="5"/>
      <c r="AQ16" s="5">
        <v>0</v>
      </c>
      <c r="AR16" s="5">
        <v>0</v>
      </c>
      <c r="AS16" s="5"/>
      <c r="AT16" s="5">
        <v>0.2092050209205023</v>
      </c>
      <c r="AU16" s="5"/>
      <c r="AV16" s="5">
        <v>5.2881108679795767</v>
      </c>
      <c r="AW16" s="5">
        <v>5.3956834532374103</v>
      </c>
      <c r="AX16" s="5">
        <v>1.7647058823529387</v>
      </c>
      <c r="AY16" s="5"/>
      <c r="AZ16" s="5"/>
      <c r="BA16" s="5"/>
      <c r="BB16" s="5">
        <v>2.0000000000000018</v>
      </c>
      <c r="BC16" s="5">
        <v>1.5151515151515134</v>
      </c>
      <c r="BD16" s="5">
        <v>0.10060362173038169</v>
      </c>
      <c r="BE16" s="5">
        <v>4.2857142857142829</v>
      </c>
      <c r="BF16" s="5"/>
      <c r="BG16" s="5"/>
      <c r="BH16" s="5"/>
      <c r="BI16" s="5"/>
      <c r="BJ16" s="5"/>
      <c r="BK16" s="5"/>
      <c r="BL16" s="5">
        <v>1.3513513513513526</v>
      </c>
      <c r="BM16" s="5"/>
      <c r="BN16" s="5">
        <v>19.23076923076923</v>
      </c>
      <c r="BO16" s="5"/>
      <c r="BP16" s="5"/>
      <c r="BQ16" s="5"/>
      <c r="BR16" s="5"/>
      <c r="BS16" s="5"/>
      <c r="BT16" s="5">
        <v>0.39999999999999863</v>
      </c>
      <c r="BU16" s="5"/>
      <c r="BV16" s="5">
        <v>4.1666666666666652</v>
      </c>
      <c r="BW16" s="5"/>
      <c r="BX16" s="5"/>
      <c r="BY16" s="5"/>
      <c r="BZ16" s="5"/>
      <c r="CA16" s="5"/>
      <c r="CB16" s="5"/>
      <c r="CC16" s="5"/>
      <c r="CD16" s="5">
        <v>3.2467532467532445</v>
      </c>
      <c r="CE16" s="5">
        <v>0</v>
      </c>
      <c r="CF16" s="5">
        <v>0.8771929824561403</v>
      </c>
      <c r="CG16" s="5"/>
      <c r="CH16" s="5">
        <v>9.8557692307692299</v>
      </c>
      <c r="CI16" s="5">
        <v>8.70020964360587</v>
      </c>
      <c r="CJ16" s="5">
        <v>0</v>
      </c>
      <c r="CK16" s="5"/>
      <c r="CL16" s="5"/>
      <c r="CM16" s="5"/>
      <c r="CN16" s="5"/>
      <c r="CO16" s="5"/>
      <c r="CP16" s="5"/>
      <c r="CQ16" s="5">
        <v>2.9573590096286106</v>
      </c>
      <c r="CR16" s="5"/>
      <c r="CS16" s="5">
        <v>3.3678756476683911</v>
      </c>
      <c r="CT16" s="5"/>
      <c r="CU16" s="5">
        <v>35.983827493261458</v>
      </c>
    </row>
    <row r="17" spans="1:99" x14ac:dyDescent="0.25">
      <c r="D17" s="10"/>
      <c r="AR17" s="11"/>
    </row>
    <row r="18" spans="1:99" x14ac:dyDescent="0.25">
      <c r="A18" s="6" t="s">
        <v>55</v>
      </c>
      <c r="B18" s="6" t="s">
        <v>202</v>
      </c>
      <c r="C18" s="6" t="s">
        <v>6</v>
      </c>
      <c r="D18" s="10">
        <v>43852.465277777781</v>
      </c>
      <c r="E18" s="6" t="s">
        <v>204</v>
      </c>
      <c r="F18" s="6" t="s">
        <v>204</v>
      </c>
      <c r="G18" s="6" t="s">
        <v>57</v>
      </c>
      <c r="H18" s="6">
        <v>18.5</v>
      </c>
      <c r="I18" s="6">
        <v>4.7500000000000001E-2</v>
      </c>
      <c r="J18" s="6">
        <v>2</v>
      </c>
      <c r="K18" s="6" t="s">
        <v>417</v>
      </c>
      <c r="L18" s="6" t="s">
        <v>417</v>
      </c>
      <c r="M18" s="6">
        <v>5.5999999999999995E-4</v>
      </c>
      <c r="N18" s="6">
        <v>2.82E-3</v>
      </c>
      <c r="O18" s="6">
        <v>2.53E-2</v>
      </c>
      <c r="P18" s="6">
        <v>5.2299999999999999E-2</v>
      </c>
      <c r="Q18" s="6" t="s">
        <v>417</v>
      </c>
      <c r="R18" s="6" t="s">
        <v>417</v>
      </c>
      <c r="T18" s="6" t="s">
        <v>419</v>
      </c>
      <c r="U18" s="6" t="s">
        <v>419</v>
      </c>
      <c r="V18" s="6" t="s">
        <v>417</v>
      </c>
      <c r="W18" s="6" t="s">
        <v>417</v>
      </c>
      <c r="X18" s="6">
        <v>2.2000000000000002</v>
      </c>
      <c r="Y18" s="6">
        <v>3.5</v>
      </c>
      <c r="Z18" s="6">
        <v>2.9</v>
      </c>
      <c r="AA18" s="6">
        <v>3.1</v>
      </c>
      <c r="AB18" s="6" t="s">
        <v>418</v>
      </c>
      <c r="AC18" s="6" t="s">
        <v>418</v>
      </c>
      <c r="AD18" s="6" t="s">
        <v>421</v>
      </c>
      <c r="AE18" s="6">
        <v>1.4</v>
      </c>
      <c r="AF18" s="6" t="s">
        <v>423</v>
      </c>
      <c r="AG18" s="6" t="s">
        <v>417</v>
      </c>
      <c r="AH18" s="6">
        <v>2.6800000000000001E-3</v>
      </c>
      <c r="AI18" s="6">
        <v>1.2700000000000001E-3</v>
      </c>
      <c r="AJ18" s="6">
        <v>5.1200000000000004E-3</v>
      </c>
      <c r="AL18" s="6">
        <v>43</v>
      </c>
      <c r="AM18" s="6">
        <v>147</v>
      </c>
      <c r="AN18" s="6" t="s">
        <v>418</v>
      </c>
      <c r="AO18" s="6" t="s">
        <v>418</v>
      </c>
      <c r="AP18" s="6" t="s">
        <v>495</v>
      </c>
      <c r="AQ18" s="6">
        <v>17</v>
      </c>
      <c r="AR18" s="11">
        <v>16000</v>
      </c>
      <c r="AS18" s="6" t="s">
        <v>424</v>
      </c>
      <c r="AT18" s="6">
        <v>0.41499999999999998</v>
      </c>
      <c r="AU18" s="6" t="s">
        <v>425</v>
      </c>
      <c r="AV18" s="6">
        <v>5.98</v>
      </c>
      <c r="AW18" s="6">
        <v>6.1</v>
      </c>
      <c r="AX18" s="6">
        <v>2.1999999999999999E-2</v>
      </c>
      <c r="AY18" s="6" t="s">
        <v>427</v>
      </c>
      <c r="AZ18" s="6" t="s">
        <v>418</v>
      </c>
      <c r="BA18" s="6" t="s">
        <v>418</v>
      </c>
      <c r="BB18" s="6">
        <v>1.6</v>
      </c>
      <c r="BC18" s="6">
        <v>1.9</v>
      </c>
      <c r="BD18" s="6">
        <v>5.4999999999999997E-3</v>
      </c>
      <c r="BE18" s="6">
        <v>0.32100000000000001</v>
      </c>
      <c r="BF18" s="6" t="s">
        <v>428</v>
      </c>
      <c r="BG18" s="6" t="s">
        <v>428</v>
      </c>
      <c r="BH18" s="6" t="s">
        <v>418</v>
      </c>
      <c r="BI18" s="6" t="s">
        <v>418</v>
      </c>
      <c r="BJ18" s="6" t="s">
        <v>418</v>
      </c>
      <c r="BK18" s="6" t="s">
        <v>418</v>
      </c>
      <c r="BL18" s="6">
        <v>0.38</v>
      </c>
      <c r="BM18" s="6" t="s">
        <v>430</v>
      </c>
      <c r="BN18" s="6" t="s">
        <v>431</v>
      </c>
      <c r="BO18" s="6" t="s">
        <v>432</v>
      </c>
      <c r="BP18" s="6" t="s">
        <v>432</v>
      </c>
      <c r="BT18" s="6">
        <v>6.6</v>
      </c>
      <c r="BU18" s="6" t="s">
        <v>433</v>
      </c>
      <c r="BV18" s="6">
        <v>3.1</v>
      </c>
      <c r="BX18" s="6" t="s">
        <v>434</v>
      </c>
      <c r="BY18" s="6" t="s">
        <v>434</v>
      </c>
      <c r="CA18" s="6" t="s">
        <v>417</v>
      </c>
      <c r="CB18" s="6" t="s">
        <v>417</v>
      </c>
      <c r="CC18" s="6" t="s">
        <v>507</v>
      </c>
      <c r="CD18" s="6">
        <v>3.6</v>
      </c>
      <c r="CE18" s="6">
        <v>3.6</v>
      </c>
      <c r="CF18" s="6">
        <v>29</v>
      </c>
      <c r="CG18" s="6" t="s">
        <v>425</v>
      </c>
      <c r="CH18" s="6">
        <v>126</v>
      </c>
      <c r="CI18" s="6">
        <v>157</v>
      </c>
      <c r="CJ18" s="6">
        <v>1.2</v>
      </c>
      <c r="CK18" s="6" t="s">
        <v>435</v>
      </c>
      <c r="CL18" s="6" t="s">
        <v>436</v>
      </c>
      <c r="CQ18" s="6">
        <v>175</v>
      </c>
      <c r="CR18" s="6" t="s">
        <v>437</v>
      </c>
      <c r="CS18" s="6">
        <v>1.5299999999999999E-2</v>
      </c>
      <c r="CT18" s="6" t="s">
        <v>418</v>
      </c>
      <c r="CU18" s="6">
        <v>1.7600000000000001E-2</v>
      </c>
    </row>
    <row r="19" spans="1:99" x14ac:dyDescent="0.25">
      <c r="A19" s="6" t="s">
        <v>55</v>
      </c>
      <c r="B19" s="6" t="s">
        <v>202</v>
      </c>
      <c r="C19" s="6" t="s">
        <v>6</v>
      </c>
      <c r="D19" s="10">
        <v>43852.435416666667</v>
      </c>
      <c r="E19" s="6" t="s">
        <v>798</v>
      </c>
      <c r="F19" s="6" t="s">
        <v>798</v>
      </c>
      <c r="G19" s="6" t="s">
        <v>794</v>
      </c>
      <c r="H19" s="6">
        <v>17.670000000000002</v>
      </c>
      <c r="I19" s="6" t="s">
        <v>416</v>
      </c>
      <c r="J19" s="6">
        <v>1.3</v>
      </c>
      <c r="K19" s="6" t="s">
        <v>417</v>
      </c>
      <c r="L19" s="6" t="s">
        <v>417</v>
      </c>
      <c r="M19" s="6" t="s">
        <v>417</v>
      </c>
      <c r="N19" s="6">
        <v>1.91E-3</v>
      </c>
      <c r="O19" s="6">
        <v>2.5000000000000001E-2</v>
      </c>
      <c r="P19" s="6">
        <v>4.9599999999999998E-2</v>
      </c>
      <c r="Q19" s="6" t="s">
        <v>417</v>
      </c>
      <c r="R19" s="6" t="s">
        <v>417</v>
      </c>
      <c r="T19" s="6" t="s">
        <v>419</v>
      </c>
      <c r="U19" s="6" t="s">
        <v>419</v>
      </c>
      <c r="V19" s="6" t="s">
        <v>417</v>
      </c>
      <c r="W19" s="6" t="s">
        <v>417</v>
      </c>
      <c r="X19" s="6">
        <v>2.7</v>
      </c>
      <c r="Y19" s="6">
        <v>3.3</v>
      </c>
      <c r="Z19" s="6">
        <v>2.8</v>
      </c>
      <c r="AA19" s="6">
        <v>2.9</v>
      </c>
      <c r="AB19" s="6" t="s">
        <v>418</v>
      </c>
      <c r="AC19" s="6" t="s">
        <v>418</v>
      </c>
      <c r="AD19" s="6" t="s">
        <v>421</v>
      </c>
      <c r="AE19" s="6">
        <v>1.4</v>
      </c>
      <c r="AF19" s="6" t="s">
        <v>423</v>
      </c>
      <c r="AG19" s="6" t="s">
        <v>417</v>
      </c>
      <c r="AH19" s="6">
        <v>2.4199999999999998E-3</v>
      </c>
      <c r="AI19" s="6">
        <v>8.4999999999999995E-4</v>
      </c>
      <c r="AJ19" s="6">
        <v>6.3099999999999996E-3</v>
      </c>
      <c r="AK19" s="6">
        <v>47.3</v>
      </c>
      <c r="AL19" s="6">
        <v>46</v>
      </c>
      <c r="AM19" s="6">
        <v>144</v>
      </c>
      <c r="AN19" s="6" t="s">
        <v>418</v>
      </c>
      <c r="AO19" s="6" t="s">
        <v>418</v>
      </c>
      <c r="AP19" s="6" t="s">
        <v>495</v>
      </c>
      <c r="AQ19" s="6">
        <v>16</v>
      </c>
      <c r="AR19" s="6" t="s">
        <v>526</v>
      </c>
      <c r="AS19" s="6" t="s">
        <v>424</v>
      </c>
      <c r="AT19" s="6">
        <v>0.156</v>
      </c>
      <c r="AU19" s="6" t="s">
        <v>425</v>
      </c>
      <c r="AV19" s="6">
        <v>4.21</v>
      </c>
      <c r="AW19" s="6">
        <v>4.3</v>
      </c>
      <c r="AX19" s="6" t="s">
        <v>426</v>
      </c>
      <c r="AY19" s="6" t="s">
        <v>427</v>
      </c>
      <c r="AZ19" s="6" t="s">
        <v>418</v>
      </c>
      <c r="BA19" s="6" t="s">
        <v>418</v>
      </c>
      <c r="BB19" s="6">
        <v>1.8</v>
      </c>
      <c r="BC19" s="6">
        <v>1.8</v>
      </c>
      <c r="BD19" s="6" t="s">
        <v>418</v>
      </c>
      <c r="BE19" s="6">
        <v>0.28000000000000003</v>
      </c>
      <c r="BF19" s="6" t="s">
        <v>428</v>
      </c>
      <c r="BG19" s="6" t="s">
        <v>428</v>
      </c>
      <c r="BH19" s="6" t="s">
        <v>418</v>
      </c>
      <c r="BI19" s="6" t="s">
        <v>418</v>
      </c>
      <c r="BJ19" s="6" t="s">
        <v>418</v>
      </c>
      <c r="BK19" s="6" t="s">
        <v>418</v>
      </c>
      <c r="BL19" s="6">
        <v>0.39</v>
      </c>
      <c r="BM19" s="6" t="s">
        <v>430</v>
      </c>
      <c r="BN19" s="6" t="s">
        <v>431</v>
      </c>
      <c r="BO19" s="6" t="s">
        <v>432</v>
      </c>
      <c r="BP19" s="6" t="s">
        <v>432</v>
      </c>
      <c r="BQ19" s="6">
        <v>8.6</v>
      </c>
      <c r="BR19" s="6">
        <v>107.1</v>
      </c>
      <c r="BS19" s="6">
        <v>6.48</v>
      </c>
      <c r="BT19" s="6">
        <v>6.6</v>
      </c>
      <c r="BU19" s="6" t="s">
        <v>433</v>
      </c>
      <c r="BV19" s="6">
        <v>3.5</v>
      </c>
      <c r="BW19" s="6">
        <v>293.2</v>
      </c>
      <c r="BX19" s="6" t="s">
        <v>434</v>
      </c>
      <c r="BY19" s="6" t="s">
        <v>434</v>
      </c>
      <c r="BZ19" s="6">
        <v>0.3</v>
      </c>
      <c r="CA19" s="6" t="s">
        <v>417</v>
      </c>
      <c r="CB19" s="6" t="s">
        <v>417</v>
      </c>
      <c r="CC19" s="6" t="s">
        <v>507</v>
      </c>
      <c r="CD19" s="6">
        <v>3.2</v>
      </c>
      <c r="CE19" s="6">
        <v>4.0999999999999996</v>
      </c>
      <c r="CF19" s="6">
        <v>31</v>
      </c>
      <c r="CG19" s="6" t="s">
        <v>425</v>
      </c>
      <c r="CH19" s="6">
        <v>102</v>
      </c>
      <c r="CI19" s="6">
        <v>135</v>
      </c>
      <c r="CJ19" s="6">
        <v>1.3</v>
      </c>
      <c r="CK19" s="6" t="s">
        <v>435</v>
      </c>
      <c r="CL19" s="6" t="s">
        <v>436</v>
      </c>
      <c r="CM19" s="6">
        <v>28.2</v>
      </c>
      <c r="CN19" s="6">
        <v>26.6</v>
      </c>
      <c r="CP19" s="6">
        <v>214.8</v>
      </c>
      <c r="CQ19" s="6">
        <v>184</v>
      </c>
      <c r="CR19" s="6" t="s">
        <v>437</v>
      </c>
      <c r="CS19" s="6">
        <v>1.1900000000000001E-2</v>
      </c>
      <c r="CT19" s="6" t="s">
        <v>418</v>
      </c>
      <c r="CU19" s="6">
        <v>2.8400000000000002E-2</v>
      </c>
    </row>
    <row r="20" spans="1:99" x14ac:dyDescent="0.25">
      <c r="D20" s="10"/>
      <c r="H20" s="5">
        <v>1.1473596903511174</v>
      </c>
      <c r="I20" s="5"/>
      <c r="J20" s="5">
        <v>10.606060606060606</v>
      </c>
      <c r="K20" s="5"/>
      <c r="L20" s="5"/>
      <c r="M20" s="5"/>
      <c r="N20" s="5">
        <v>9.6194503171247359</v>
      </c>
      <c r="O20" s="5">
        <v>0.29821073558647931</v>
      </c>
      <c r="P20" s="5">
        <v>1.3248282630029447</v>
      </c>
      <c r="Q20" s="5"/>
      <c r="R20" s="5"/>
      <c r="S20" s="5"/>
      <c r="T20" s="5"/>
      <c r="U20" s="5"/>
      <c r="V20" s="5"/>
      <c r="W20" s="5"/>
      <c r="X20" s="5">
        <v>5.1020408163265296</v>
      </c>
      <c r="Y20" s="5">
        <v>1.4705882352941191</v>
      </c>
      <c r="Z20" s="5">
        <v>0.87719298245614119</v>
      </c>
      <c r="AA20" s="5">
        <v>1.6666666666666681</v>
      </c>
      <c r="AB20" s="5"/>
      <c r="AC20" s="5"/>
      <c r="AD20" s="5"/>
      <c r="AE20" s="5">
        <v>0</v>
      </c>
      <c r="AF20" s="5"/>
      <c r="AG20" s="5"/>
      <c r="AH20" s="5">
        <v>2.5490196078431397</v>
      </c>
      <c r="AI20" s="5">
        <v>9.9056603773584939</v>
      </c>
      <c r="AJ20" s="5">
        <v>5.2055993000874858</v>
      </c>
      <c r="AK20" s="5"/>
      <c r="AL20" s="5">
        <v>1.6853932584269662</v>
      </c>
      <c r="AM20" s="5">
        <v>0.51546391752577314</v>
      </c>
      <c r="AN20" s="5"/>
      <c r="AO20" s="5"/>
      <c r="AP20" s="5"/>
      <c r="AQ20" s="5">
        <v>1.5151515151515151</v>
      </c>
      <c r="AR20" s="5"/>
      <c r="AS20" s="5"/>
      <c r="AT20" s="5">
        <v>22.679509632224171</v>
      </c>
      <c r="AU20" s="5"/>
      <c r="AV20" s="5">
        <v>8.6849852796859679</v>
      </c>
      <c r="AW20" s="5">
        <v>8.6538461538461533</v>
      </c>
      <c r="AX20" s="5"/>
      <c r="AY20" s="5"/>
      <c r="AZ20" s="5"/>
      <c r="BA20" s="5"/>
      <c r="BB20" s="5">
        <v>2.9411764705882342</v>
      </c>
      <c r="BC20" s="5">
        <v>1.3513513513513495</v>
      </c>
      <c r="BD20" s="5"/>
      <c r="BE20" s="5">
        <v>3.4109816971713793</v>
      </c>
      <c r="BF20" s="5"/>
      <c r="BG20" s="5"/>
      <c r="BH20" s="5"/>
      <c r="BI20" s="5"/>
      <c r="BJ20" s="5"/>
      <c r="BK20" s="5"/>
      <c r="BL20" s="5">
        <v>0.6493506493506499</v>
      </c>
      <c r="BM20" s="5"/>
      <c r="BN20" s="5"/>
      <c r="BO20" s="5"/>
      <c r="BP20" s="5"/>
      <c r="BQ20" s="5"/>
      <c r="BR20" s="5"/>
      <c r="BS20" s="5"/>
      <c r="BT20" s="5">
        <v>0</v>
      </c>
      <c r="BU20" s="5"/>
      <c r="BV20" s="5">
        <v>3.0303030303030298</v>
      </c>
      <c r="BW20" s="5"/>
      <c r="BX20" s="5"/>
      <c r="BY20" s="5"/>
      <c r="BZ20" s="5"/>
      <c r="CA20" s="5"/>
      <c r="CB20" s="5"/>
      <c r="CC20" s="5"/>
      <c r="CD20" s="5">
        <v>2.9411764705882342</v>
      </c>
      <c r="CE20" s="5">
        <v>3.2467532467532445</v>
      </c>
      <c r="CF20" s="5">
        <v>1.6666666666666667</v>
      </c>
      <c r="CG20" s="5"/>
      <c r="CH20" s="5">
        <v>5.2631578947368416</v>
      </c>
      <c r="CI20" s="5">
        <v>3.7671232876712328</v>
      </c>
      <c r="CJ20" s="5">
        <v>2.0000000000000018</v>
      </c>
      <c r="CK20" s="5"/>
      <c r="CL20" s="5"/>
      <c r="CM20" s="5"/>
      <c r="CN20" s="5"/>
      <c r="CO20" s="5"/>
      <c r="CP20" s="5"/>
      <c r="CQ20" s="5">
        <v>1.2534818941504178</v>
      </c>
      <c r="CR20" s="5"/>
      <c r="CS20" s="5">
        <v>6.2499999999999964</v>
      </c>
      <c r="CT20" s="5"/>
      <c r="CU20" s="5">
        <v>11.739130434782609</v>
      </c>
    </row>
    <row r="21" spans="1:99" x14ac:dyDescent="0.25">
      <c r="D21" s="10"/>
      <c r="AR21" s="11"/>
    </row>
    <row r="22" spans="1:99" x14ac:dyDescent="0.25">
      <c r="A22" s="6" t="s">
        <v>55</v>
      </c>
      <c r="B22" s="6" t="s">
        <v>196</v>
      </c>
      <c r="C22" s="6" t="s">
        <v>6</v>
      </c>
      <c r="D22" s="10">
        <v>43851.459722222222</v>
      </c>
      <c r="E22" s="6" t="s">
        <v>198</v>
      </c>
      <c r="F22" s="6" t="s">
        <v>198</v>
      </c>
      <c r="G22" s="6" t="s">
        <v>57</v>
      </c>
      <c r="H22" s="6">
        <v>20.170000000000002</v>
      </c>
      <c r="I22" s="6">
        <v>0.14799999999999999</v>
      </c>
      <c r="J22" s="6">
        <v>0.84199999999999997</v>
      </c>
      <c r="K22" s="6" t="s">
        <v>417</v>
      </c>
      <c r="L22" s="6" t="s">
        <v>417</v>
      </c>
      <c r="M22" s="6" t="s">
        <v>417</v>
      </c>
      <c r="N22" s="6">
        <v>9.7999999999999997E-4</v>
      </c>
      <c r="O22" s="6">
        <v>3.6299999999999999E-2</v>
      </c>
      <c r="P22" s="6">
        <v>4.0599999999999997E-2</v>
      </c>
      <c r="Q22" s="6" t="s">
        <v>417</v>
      </c>
      <c r="R22" s="6" t="s">
        <v>417</v>
      </c>
      <c r="T22" s="6" t="s">
        <v>419</v>
      </c>
      <c r="U22" s="6" t="s">
        <v>419</v>
      </c>
      <c r="V22" s="6" t="s">
        <v>417</v>
      </c>
      <c r="W22" s="6" t="s">
        <v>417</v>
      </c>
      <c r="X22" s="6">
        <v>4</v>
      </c>
      <c r="Y22" s="6">
        <v>4.2</v>
      </c>
      <c r="Z22" s="6">
        <v>2.7</v>
      </c>
      <c r="AA22" s="6">
        <v>3</v>
      </c>
      <c r="AB22" s="6" t="s">
        <v>418</v>
      </c>
      <c r="AC22" s="6" t="s">
        <v>418</v>
      </c>
      <c r="AD22" s="6">
        <v>1.6000000000000001E-3</v>
      </c>
      <c r="AE22" s="6">
        <v>3.1</v>
      </c>
      <c r="AF22" s="6" t="s">
        <v>423</v>
      </c>
      <c r="AG22" s="6" t="s">
        <v>417</v>
      </c>
      <c r="AH22" s="6" t="s">
        <v>417</v>
      </c>
      <c r="AI22" s="6" t="s">
        <v>417</v>
      </c>
      <c r="AJ22" s="6" t="s">
        <v>417</v>
      </c>
      <c r="AL22" s="6">
        <v>57</v>
      </c>
      <c r="AM22" s="6">
        <v>212</v>
      </c>
      <c r="AN22" s="6" t="s">
        <v>418</v>
      </c>
      <c r="AO22" s="6" t="s">
        <v>418</v>
      </c>
      <c r="AP22" s="6" t="s">
        <v>495</v>
      </c>
      <c r="AQ22" s="6">
        <v>19</v>
      </c>
      <c r="AR22" s="11">
        <v>170</v>
      </c>
      <c r="AS22" s="6" t="s">
        <v>424</v>
      </c>
      <c r="AT22" s="6">
        <v>1</v>
      </c>
      <c r="AU22" s="6">
        <v>0.17</v>
      </c>
      <c r="AV22" s="6">
        <v>1.78</v>
      </c>
      <c r="AW22" s="6">
        <v>2</v>
      </c>
      <c r="AX22" s="6">
        <v>5.7000000000000002E-2</v>
      </c>
      <c r="AY22" s="6" t="s">
        <v>427</v>
      </c>
      <c r="AZ22" s="6" t="s">
        <v>418</v>
      </c>
      <c r="BA22" s="6" t="s">
        <v>418</v>
      </c>
      <c r="BB22" s="6">
        <v>1.8</v>
      </c>
      <c r="BC22" s="6">
        <v>2.1</v>
      </c>
      <c r="BD22" s="6">
        <v>8.2000000000000007E-3</v>
      </c>
      <c r="BE22" s="6">
        <v>4.07E-2</v>
      </c>
      <c r="BF22" s="6" t="s">
        <v>428</v>
      </c>
      <c r="BG22" s="6" t="s">
        <v>428</v>
      </c>
      <c r="BH22" s="6" t="s">
        <v>418</v>
      </c>
      <c r="BI22" s="6" t="s">
        <v>418</v>
      </c>
      <c r="BJ22" s="6" t="s">
        <v>418</v>
      </c>
      <c r="BK22" s="6" t="s">
        <v>418</v>
      </c>
      <c r="BL22" s="6">
        <v>0.55000000000000004</v>
      </c>
      <c r="BM22" s="6">
        <v>1.2999999999999999E-2</v>
      </c>
      <c r="BN22" s="6">
        <v>0.06</v>
      </c>
      <c r="BO22" s="6" t="s">
        <v>432</v>
      </c>
      <c r="BP22" s="6" t="s">
        <v>432</v>
      </c>
      <c r="BT22" s="6">
        <v>6.2</v>
      </c>
      <c r="BU22" s="6" t="s">
        <v>433</v>
      </c>
      <c r="BV22" s="6">
        <v>4.3</v>
      </c>
      <c r="BX22" s="6" t="s">
        <v>434</v>
      </c>
      <c r="BY22" s="6" t="s">
        <v>434</v>
      </c>
      <c r="CA22" s="6" t="s">
        <v>417</v>
      </c>
      <c r="CB22" s="6" t="s">
        <v>417</v>
      </c>
      <c r="CC22" s="6" t="s">
        <v>507</v>
      </c>
      <c r="CD22" s="6">
        <v>6.1</v>
      </c>
      <c r="CE22" s="6">
        <v>8</v>
      </c>
      <c r="CF22" s="6">
        <v>39</v>
      </c>
      <c r="CG22" s="6" t="s">
        <v>425</v>
      </c>
      <c r="CH22" s="6">
        <v>25</v>
      </c>
      <c r="CI22" s="6">
        <v>66</v>
      </c>
      <c r="CJ22" s="6">
        <v>2.9</v>
      </c>
      <c r="CK22" s="6" t="s">
        <v>435</v>
      </c>
      <c r="CL22" s="6" t="s">
        <v>436</v>
      </c>
      <c r="CQ22" s="6">
        <v>54</v>
      </c>
      <c r="CR22" s="6" t="s">
        <v>437</v>
      </c>
      <c r="CS22" s="6" t="s">
        <v>437</v>
      </c>
      <c r="CT22" s="6">
        <v>6.0000000000000001E-3</v>
      </c>
      <c r="CU22" s="6">
        <v>1.23E-2</v>
      </c>
    </row>
    <row r="23" spans="1:99" x14ac:dyDescent="0.25">
      <c r="A23" s="6" t="s">
        <v>55</v>
      </c>
      <c r="B23" s="6" t="s">
        <v>196</v>
      </c>
      <c r="C23" s="6" t="s">
        <v>6</v>
      </c>
      <c r="D23" s="10">
        <v>43851.445138888892</v>
      </c>
      <c r="E23" s="6" t="s">
        <v>799</v>
      </c>
      <c r="F23" s="6" t="s">
        <v>799</v>
      </c>
      <c r="G23" s="6" t="s">
        <v>794</v>
      </c>
      <c r="H23" s="6">
        <v>19.829999999999998</v>
      </c>
      <c r="I23" s="6">
        <v>0.16500000000000001</v>
      </c>
      <c r="J23" s="6">
        <v>0.88700000000000001</v>
      </c>
      <c r="K23" s="6" t="s">
        <v>417</v>
      </c>
      <c r="L23" s="6" t="s">
        <v>417</v>
      </c>
      <c r="M23" s="6" t="s">
        <v>417</v>
      </c>
      <c r="N23" s="6">
        <v>1.06E-3</v>
      </c>
      <c r="O23" s="6">
        <v>3.4000000000000002E-2</v>
      </c>
      <c r="P23" s="6">
        <v>3.56E-2</v>
      </c>
      <c r="Q23" s="6" t="s">
        <v>417</v>
      </c>
      <c r="R23" s="6" t="s">
        <v>417</v>
      </c>
      <c r="T23" s="6" t="s">
        <v>419</v>
      </c>
      <c r="U23" s="6" t="s">
        <v>419</v>
      </c>
      <c r="V23" s="6" t="s">
        <v>417</v>
      </c>
      <c r="W23" s="6" t="s">
        <v>417</v>
      </c>
      <c r="X23" s="6">
        <v>3.8</v>
      </c>
      <c r="Y23" s="6">
        <v>4.3</v>
      </c>
      <c r="Z23" s="6">
        <v>3.2</v>
      </c>
      <c r="AA23" s="6">
        <v>3.2</v>
      </c>
      <c r="AB23" s="6" t="s">
        <v>418</v>
      </c>
      <c r="AC23" s="6" t="s">
        <v>418</v>
      </c>
      <c r="AD23" s="6">
        <v>1.6999999999999999E-3</v>
      </c>
      <c r="AE23" s="6">
        <v>3.1</v>
      </c>
      <c r="AF23" s="6" t="s">
        <v>423</v>
      </c>
      <c r="AG23" s="6" t="s">
        <v>417</v>
      </c>
      <c r="AH23" s="6" t="s">
        <v>417</v>
      </c>
      <c r="AI23" s="6" t="s">
        <v>417</v>
      </c>
      <c r="AJ23" s="6" t="s">
        <v>417</v>
      </c>
      <c r="AK23" s="6">
        <v>62</v>
      </c>
      <c r="AL23" s="6">
        <v>57</v>
      </c>
      <c r="AM23" s="6">
        <v>179</v>
      </c>
      <c r="AN23" s="6" t="s">
        <v>418</v>
      </c>
      <c r="AO23" s="6" t="s">
        <v>418</v>
      </c>
      <c r="AP23" s="6" t="s">
        <v>495</v>
      </c>
      <c r="AQ23" s="6">
        <v>19</v>
      </c>
      <c r="AR23" s="11">
        <v>93</v>
      </c>
      <c r="AS23" s="6" t="s">
        <v>424</v>
      </c>
      <c r="AT23" s="6">
        <v>0.88700000000000001</v>
      </c>
      <c r="AU23" s="6">
        <v>0.15</v>
      </c>
      <c r="AV23" s="6">
        <v>1.57</v>
      </c>
      <c r="AW23" s="6">
        <v>1.7</v>
      </c>
      <c r="AX23" s="6">
        <v>5.8999999999999997E-2</v>
      </c>
      <c r="AY23" s="6" t="s">
        <v>427</v>
      </c>
      <c r="AZ23" s="6" t="s">
        <v>418</v>
      </c>
      <c r="BA23" s="6" t="s">
        <v>418</v>
      </c>
      <c r="BB23" s="6">
        <v>1.9</v>
      </c>
      <c r="BC23" s="6">
        <v>2.1</v>
      </c>
      <c r="BD23" s="6">
        <v>7.1999999999999998E-3</v>
      </c>
      <c r="BE23" s="6">
        <v>4.0300000000000002E-2</v>
      </c>
      <c r="BF23" s="6" t="s">
        <v>428</v>
      </c>
      <c r="BG23" s="6" t="s">
        <v>428</v>
      </c>
      <c r="BH23" s="6" t="s">
        <v>418</v>
      </c>
      <c r="BI23" s="6" t="s">
        <v>418</v>
      </c>
      <c r="BJ23" s="6" t="s">
        <v>418</v>
      </c>
      <c r="BK23" s="6" t="s">
        <v>418</v>
      </c>
      <c r="BL23" s="6">
        <v>0.55000000000000004</v>
      </c>
      <c r="BM23" s="6">
        <v>8.0000000000000002E-3</v>
      </c>
      <c r="BN23" s="6">
        <v>0.06</v>
      </c>
      <c r="BO23" s="6" t="s">
        <v>432</v>
      </c>
      <c r="BP23" s="6" t="s">
        <v>432</v>
      </c>
      <c r="BQ23" s="6">
        <v>6.54</v>
      </c>
      <c r="BR23" s="6">
        <v>87</v>
      </c>
      <c r="BS23" s="6">
        <v>7.28</v>
      </c>
      <c r="BT23" s="6">
        <v>6.3</v>
      </c>
      <c r="BU23" s="6" t="s">
        <v>433</v>
      </c>
      <c r="BV23" s="6">
        <v>3.7</v>
      </c>
      <c r="BW23" s="6">
        <v>96.7</v>
      </c>
      <c r="BX23" s="6" t="s">
        <v>434</v>
      </c>
      <c r="BY23" s="6" t="s">
        <v>434</v>
      </c>
      <c r="BZ23" s="6">
        <v>0.3</v>
      </c>
      <c r="CA23" s="6" t="s">
        <v>417</v>
      </c>
      <c r="CB23" s="6" t="s">
        <v>417</v>
      </c>
      <c r="CC23" s="6" t="s">
        <v>507</v>
      </c>
      <c r="CD23" s="6">
        <v>7</v>
      </c>
      <c r="CE23" s="6">
        <v>7.7</v>
      </c>
      <c r="CF23" s="6">
        <v>40</v>
      </c>
      <c r="CG23" s="6" t="s">
        <v>425</v>
      </c>
      <c r="CH23" s="6">
        <v>20</v>
      </c>
      <c r="CI23" s="6">
        <v>62</v>
      </c>
      <c r="CJ23" s="6">
        <v>2.9</v>
      </c>
      <c r="CK23" s="6" t="s">
        <v>435</v>
      </c>
      <c r="CL23" s="6" t="s">
        <v>436</v>
      </c>
      <c r="CM23" s="6">
        <v>32.1</v>
      </c>
      <c r="CN23" s="6">
        <v>30.3</v>
      </c>
      <c r="CP23" s="6">
        <v>61.09</v>
      </c>
      <c r="CQ23" s="6">
        <v>57</v>
      </c>
      <c r="CR23" s="6" t="s">
        <v>437</v>
      </c>
      <c r="CS23" s="6" t="s">
        <v>437</v>
      </c>
      <c r="CT23" s="6">
        <v>7.1000000000000004E-3</v>
      </c>
      <c r="CU23" s="6">
        <v>1.3899999999999999E-2</v>
      </c>
    </row>
    <row r="24" spans="1:99" x14ac:dyDescent="0.25">
      <c r="D24" s="10"/>
      <c r="H24" s="5">
        <v>0.42500000000000426</v>
      </c>
      <c r="I24" s="5">
        <v>2.7156549520766795</v>
      </c>
      <c r="J24" s="5">
        <v>1.3013302486986709</v>
      </c>
      <c r="K24" s="5"/>
      <c r="L24" s="5"/>
      <c r="M24" s="5"/>
      <c r="N24" s="5">
        <v>1.9607843137254899</v>
      </c>
      <c r="O24" s="5">
        <v>1.6358463726884753</v>
      </c>
      <c r="P24" s="5">
        <v>3.2808398950131221</v>
      </c>
      <c r="Q24" s="5"/>
      <c r="R24" s="5"/>
      <c r="S24" s="5"/>
      <c r="T24" s="5"/>
      <c r="U24" s="5"/>
      <c r="V24" s="5"/>
      <c r="W24" s="5"/>
      <c r="X24" s="5">
        <v>1.2820512820512833</v>
      </c>
      <c r="Y24" s="5">
        <v>0.58823529411764497</v>
      </c>
      <c r="Z24" s="5">
        <v>4.2372881355932197</v>
      </c>
      <c r="AA24" s="5">
        <v>1.6129032258064528</v>
      </c>
      <c r="AB24" s="5"/>
      <c r="AC24" s="5"/>
      <c r="AD24" s="5">
        <v>1.5151515151515127</v>
      </c>
      <c r="AE24" s="5">
        <v>0</v>
      </c>
      <c r="AF24" s="5"/>
      <c r="AG24" s="5"/>
      <c r="AH24" s="5"/>
      <c r="AI24" s="5"/>
      <c r="AJ24" s="5"/>
      <c r="AK24" s="5"/>
      <c r="AL24" s="5">
        <v>0</v>
      </c>
      <c r="AM24" s="5">
        <v>4.2199488491048589</v>
      </c>
      <c r="AN24" s="5"/>
      <c r="AO24" s="5"/>
      <c r="AP24" s="5"/>
      <c r="AQ24" s="5">
        <v>0</v>
      </c>
      <c r="AR24" s="5">
        <v>14.638783269961978</v>
      </c>
      <c r="AS24" s="5"/>
      <c r="AT24" s="5">
        <v>2.9941706412294646</v>
      </c>
      <c r="AU24" s="5">
        <v>3.1250000000000027</v>
      </c>
      <c r="AV24" s="5">
        <v>3.1343283582089541</v>
      </c>
      <c r="AW24" s="5">
        <v>4.0540540540540544</v>
      </c>
      <c r="AX24" s="5">
        <v>0.86206896551723933</v>
      </c>
      <c r="AY24" s="5"/>
      <c r="AZ24" s="5"/>
      <c r="BA24" s="5"/>
      <c r="BB24" s="5">
        <v>1.3513513513513495</v>
      </c>
      <c r="BC24" s="5">
        <v>0</v>
      </c>
      <c r="BD24" s="5">
        <v>3.2467532467532494</v>
      </c>
      <c r="BE24" s="5">
        <v>0.24691358024691207</v>
      </c>
      <c r="BF24" s="5"/>
      <c r="BG24" s="5"/>
      <c r="BH24" s="5"/>
      <c r="BI24" s="5"/>
      <c r="BJ24" s="5"/>
      <c r="BK24" s="5"/>
      <c r="BL24" s="5">
        <v>0</v>
      </c>
      <c r="BM24" s="5">
        <v>11.904761904761903</v>
      </c>
      <c r="BN24" s="5">
        <v>0</v>
      </c>
      <c r="BO24" s="5"/>
      <c r="BP24" s="5"/>
      <c r="BQ24" s="5"/>
      <c r="BR24" s="5"/>
      <c r="BS24" s="5"/>
      <c r="BT24" s="5">
        <v>0.39999999999999863</v>
      </c>
      <c r="BU24" s="5"/>
      <c r="BV24" s="5">
        <v>3.7499999999999978</v>
      </c>
      <c r="BW24" s="5"/>
      <c r="BX24" s="5"/>
      <c r="BY24" s="5"/>
      <c r="BZ24" s="5"/>
      <c r="CA24" s="5"/>
      <c r="CB24" s="5"/>
      <c r="CC24" s="5"/>
      <c r="CD24" s="5">
        <v>3.4351145038167954</v>
      </c>
      <c r="CE24" s="5">
        <v>0.95541401273885296</v>
      </c>
      <c r="CF24" s="5">
        <v>0.63291139240506333</v>
      </c>
      <c r="CG24" s="5"/>
      <c r="CH24" s="5">
        <v>5.5555555555555554</v>
      </c>
      <c r="CI24" s="5">
        <v>1.5625</v>
      </c>
      <c r="CJ24" s="5">
        <v>0</v>
      </c>
      <c r="CK24" s="5"/>
      <c r="CL24" s="5"/>
      <c r="CM24" s="5"/>
      <c r="CN24" s="5"/>
      <c r="CO24" s="5"/>
      <c r="CP24" s="5"/>
      <c r="CQ24" s="5">
        <v>1.3513513513513513</v>
      </c>
      <c r="CR24" s="5"/>
      <c r="CS24" s="5"/>
      <c r="CT24" s="5">
        <v>4.1984732824427491</v>
      </c>
      <c r="CU24" s="5">
        <v>3.0534351145038148</v>
      </c>
    </row>
    <row r="25" spans="1:99" x14ac:dyDescent="0.25">
      <c r="D25" s="10"/>
      <c r="AR25" s="11"/>
    </row>
    <row r="26" spans="1:99" x14ac:dyDescent="0.25">
      <c r="A26" s="6" t="s">
        <v>55</v>
      </c>
      <c r="B26" s="6" t="s">
        <v>190</v>
      </c>
      <c r="C26" s="6" t="s">
        <v>6</v>
      </c>
      <c r="D26" s="10">
        <v>43852.417361111111</v>
      </c>
      <c r="E26" s="6" t="s">
        <v>192</v>
      </c>
      <c r="F26" s="6" t="s">
        <v>192</v>
      </c>
      <c r="G26" s="6" t="s">
        <v>57</v>
      </c>
      <c r="H26" s="6">
        <v>20.67</v>
      </c>
      <c r="I26" s="6">
        <v>0.124</v>
      </c>
      <c r="J26" s="6">
        <v>1.3</v>
      </c>
      <c r="K26" s="6" t="s">
        <v>417</v>
      </c>
      <c r="L26" s="6" t="s">
        <v>417</v>
      </c>
      <c r="M26" s="6" t="s">
        <v>417</v>
      </c>
      <c r="N26" s="6">
        <v>1.15E-3</v>
      </c>
      <c r="O26" s="6">
        <v>3.8800000000000001E-2</v>
      </c>
      <c r="P26" s="6">
        <v>4.7899999999999998E-2</v>
      </c>
      <c r="Q26" s="6" t="s">
        <v>417</v>
      </c>
      <c r="R26" s="6" t="s">
        <v>417</v>
      </c>
      <c r="T26" s="6" t="s">
        <v>419</v>
      </c>
      <c r="U26" s="6" t="s">
        <v>419</v>
      </c>
      <c r="V26" s="6" t="s">
        <v>417</v>
      </c>
      <c r="W26" s="6" t="s">
        <v>417</v>
      </c>
      <c r="X26" s="6">
        <v>2.9</v>
      </c>
      <c r="Y26" s="6">
        <v>4.0999999999999996</v>
      </c>
      <c r="Z26" s="6">
        <v>2.9</v>
      </c>
      <c r="AA26" s="6">
        <v>2.9</v>
      </c>
      <c r="AB26" s="6" t="s">
        <v>418</v>
      </c>
      <c r="AC26" s="6" t="s">
        <v>418</v>
      </c>
      <c r="AD26" s="6" t="s">
        <v>421</v>
      </c>
      <c r="AE26" s="6">
        <v>2.9</v>
      </c>
      <c r="AF26" s="6" t="s">
        <v>423</v>
      </c>
      <c r="AG26" s="6" t="s">
        <v>417</v>
      </c>
      <c r="AH26" s="6">
        <v>8.4999999999999995E-4</v>
      </c>
      <c r="AI26" s="6">
        <v>6.8000000000000005E-4</v>
      </c>
      <c r="AJ26" s="6">
        <v>2.5200000000000001E-3</v>
      </c>
      <c r="AL26" s="6">
        <v>62</v>
      </c>
      <c r="AM26" s="6">
        <v>139</v>
      </c>
      <c r="AN26" s="6" t="s">
        <v>418</v>
      </c>
      <c r="AO26" s="6" t="s">
        <v>418</v>
      </c>
      <c r="AP26" s="6" t="s">
        <v>495</v>
      </c>
      <c r="AQ26" s="6">
        <v>18</v>
      </c>
      <c r="AR26" s="6" t="s">
        <v>526</v>
      </c>
      <c r="AS26" s="6" t="s">
        <v>424</v>
      </c>
      <c r="AT26" s="6">
        <v>0.46400000000000002</v>
      </c>
      <c r="AU26" s="6" t="s">
        <v>425</v>
      </c>
      <c r="AV26" s="6">
        <v>3.03</v>
      </c>
      <c r="AW26" s="6">
        <v>3.1</v>
      </c>
      <c r="AX26" s="6">
        <v>0.04</v>
      </c>
      <c r="AY26" s="6" t="s">
        <v>427</v>
      </c>
      <c r="AZ26" s="6" t="s">
        <v>418</v>
      </c>
      <c r="BA26" s="6" t="s">
        <v>418</v>
      </c>
      <c r="BB26" s="6">
        <v>1.8</v>
      </c>
      <c r="BC26" s="6">
        <v>1.9</v>
      </c>
      <c r="BD26" s="6">
        <v>7.4999999999999997E-3</v>
      </c>
      <c r="BE26" s="6">
        <v>7.2400000000000006E-2</v>
      </c>
      <c r="BF26" s="6" t="s">
        <v>428</v>
      </c>
      <c r="BG26" s="6" t="s">
        <v>428</v>
      </c>
      <c r="BH26" s="6" t="s">
        <v>418</v>
      </c>
      <c r="BI26" s="6" t="s">
        <v>418</v>
      </c>
      <c r="BJ26" s="6" t="s">
        <v>418</v>
      </c>
      <c r="BK26" s="6" t="s">
        <v>418</v>
      </c>
      <c r="BL26" s="6">
        <v>0.51</v>
      </c>
      <c r="BM26" s="6" t="s">
        <v>430</v>
      </c>
      <c r="BN26" s="6" t="s">
        <v>431</v>
      </c>
      <c r="BO26" s="6" t="s">
        <v>432</v>
      </c>
      <c r="BP26" s="6" t="s">
        <v>432</v>
      </c>
      <c r="BT26" s="6">
        <v>6.5</v>
      </c>
      <c r="BU26" s="6" t="s">
        <v>433</v>
      </c>
      <c r="BV26" s="6">
        <v>3.9</v>
      </c>
      <c r="BX26" s="6" t="s">
        <v>434</v>
      </c>
      <c r="BY26" s="6" t="s">
        <v>434</v>
      </c>
      <c r="CA26" s="6" t="s">
        <v>417</v>
      </c>
      <c r="CB26" s="6" t="s">
        <v>417</v>
      </c>
      <c r="CC26" s="6" t="s">
        <v>507</v>
      </c>
      <c r="CD26" s="6">
        <v>6.7</v>
      </c>
      <c r="CE26" s="6">
        <v>7.4</v>
      </c>
      <c r="CF26" s="6">
        <v>43</v>
      </c>
      <c r="CG26" s="6" t="s">
        <v>425</v>
      </c>
      <c r="CH26" s="6">
        <v>44</v>
      </c>
      <c r="CI26" s="6">
        <v>89</v>
      </c>
      <c r="CJ26" s="6">
        <v>2.8</v>
      </c>
      <c r="CK26" s="6" t="s">
        <v>435</v>
      </c>
      <c r="CL26" s="6" t="s">
        <v>436</v>
      </c>
      <c r="CQ26" s="6">
        <v>83</v>
      </c>
      <c r="CR26" s="6" t="s">
        <v>437</v>
      </c>
      <c r="CS26" s="6">
        <v>8.1200000000000005E-3</v>
      </c>
      <c r="CT26" s="6" t="s">
        <v>418</v>
      </c>
      <c r="CU26" s="6" t="s">
        <v>418</v>
      </c>
    </row>
    <row r="27" spans="1:99" x14ac:dyDescent="0.25">
      <c r="A27" s="6" t="s">
        <v>55</v>
      </c>
      <c r="B27" s="6" t="s">
        <v>190</v>
      </c>
      <c r="C27" s="6" t="s">
        <v>6</v>
      </c>
      <c r="D27" s="10">
        <v>43852.392361111109</v>
      </c>
      <c r="E27" s="6" t="s">
        <v>800</v>
      </c>
      <c r="F27" s="6" t="s">
        <v>800</v>
      </c>
      <c r="G27" s="6" t="s">
        <v>794</v>
      </c>
      <c r="H27" s="6">
        <v>20.170000000000002</v>
      </c>
      <c r="I27" s="6">
        <v>0.108</v>
      </c>
      <c r="J27" s="6">
        <v>1.5</v>
      </c>
      <c r="K27" s="6" t="s">
        <v>417</v>
      </c>
      <c r="L27" s="6" t="s">
        <v>417</v>
      </c>
      <c r="M27" s="6" t="s">
        <v>417</v>
      </c>
      <c r="N27" s="6">
        <v>1.31E-3</v>
      </c>
      <c r="O27" s="6">
        <v>3.6700000000000003E-2</v>
      </c>
      <c r="P27" s="6">
        <v>4.53E-2</v>
      </c>
      <c r="Q27" s="6" t="s">
        <v>417</v>
      </c>
      <c r="R27" s="6" t="s">
        <v>417</v>
      </c>
      <c r="T27" s="6" t="s">
        <v>419</v>
      </c>
      <c r="U27" s="6" t="s">
        <v>419</v>
      </c>
      <c r="V27" s="6" t="s">
        <v>417</v>
      </c>
      <c r="W27" s="6" t="s">
        <v>417</v>
      </c>
      <c r="X27" s="6">
        <v>3.4</v>
      </c>
      <c r="Y27" s="6">
        <v>4.7</v>
      </c>
      <c r="Z27" s="6">
        <v>2.7</v>
      </c>
      <c r="AA27" s="6">
        <v>2.9</v>
      </c>
      <c r="AB27" s="6" t="s">
        <v>418</v>
      </c>
      <c r="AC27" s="6" t="s">
        <v>418</v>
      </c>
      <c r="AD27" s="6" t="s">
        <v>421</v>
      </c>
      <c r="AE27" s="6">
        <v>3</v>
      </c>
      <c r="AF27" s="6" t="s">
        <v>423</v>
      </c>
      <c r="AG27" s="6" t="s">
        <v>417</v>
      </c>
      <c r="AH27" s="6">
        <v>7.5000000000000002E-4</v>
      </c>
      <c r="AI27" s="6">
        <v>7.7999999999999999E-4</v>
      </c>
      <c r="AJ27" s="6">
        <v>2.7899999999999999E-3</v>
      </c>
      <c r="AK27" s="6">
        <v>64.7</v>
      </c>
      <c r="AL27" s="6">
        <v>62</v>
      </c>
      <c r="AM27" s="6">
        <v>145</v>
      </c>
      <c r="AN27" s="6" t="s">
        <v>418</v>
      </c>
      <c r="AO27" s="6" t="s">
        <v>418</v>
      </c>
      <c r="AP27" s="6" t="s">
        <v>495</v>
      </c>
      <c r="AQ27" s="6">
        <v>20</v>
      </c>
      <c r="AR27" s="11">
        <v>9200</v>
      </c>
      <c r="AS27" s="6" t="s">
        <v>424</v>
      </c>
      <c r="AT27" s="6">
        <v>0.4</v>
      </c>
      <c r="AU27" s="6">
        <v>0.15</v>
      </c>
      <c r="AV27" s="6">
        <v>2.76</v>
      </c>
      <c r="AW27" s="6">
        <v>2.9</v>
      </c>
      <c r="AX27" s="6">
        <v>0.04</v>
      </c>
      <c r="AY27" s="6" t="s">
        <v>427</v>
      </c>
      <c r="AZ27" s="6" t="s">
        <v>418</v>
      </c>
      <c r="BA27" s="6" t="s">
        <v>418</v>
      </c>
      <c r="BB27" s="6">
        <v>1.9</v>
      </c>
      <c r="BC27" s="6">
        <v>2.1</v>
      </c>
      <c r="BD27" s="6">
        <v>6.6E-3</v>
      </c>
      <c r="BE27" s="6">
        <v>6.7699999999999996E-2</v>
      </c>
      <c r="BF27" s="6" t="s">
        <v>428</v>
      </c>
      <c r="BG27" s="6" t="s">
        <v>428</v>
      </c>
      <c r="BH27" s="6" t="s">
        <v>418</v>
      </c>
      <c r="BI27" s="6" t="s">
        <v>418</v>
      </c>
      <c r="BJ27" s="6" t="s">
        <v>418</v>
      </c>
      <c r="BK27" s="6" t="s">
        <v>418</v>
      </c>
      <c r="BL27" s="6">
        <v>0.48</v>
      </c>
      <c r="BM27" s="6" t="s">
        <v>430</v>
      </c>
      <c r="BN27" s="6" t="s">
        <v>431</v>
      </c>
      <c r="BO27" s="6" t="s">
        <v>432</v>
      </c>
      <c r="BP27" s="6" t="s">
        <v>432</v>
      </c>
      <c r="BQ27" s="6">
        <v>6.6</v>
      </c>
      <c r="BR27" s="6">
        <v>87.4</v>
      </c>
      <c r="BS27" s="6">
        <v>7.37</v>
      </c>
      <c r="BT27" s="6">
        <v>6.6</v>
      </c>
      <c r="BU27" s="6" t="s">
        <v>433</v>
      </c>
      <c r="BV27" s="6">
        <v>4.2</v>
      </c>
      <c r="BW27" s="6">
        <v>138.30000000000001</v>
      </c>
      <c r="BX27" s="6" t="s">
        <v>434</v>
      </c>
      <c r="BY27" s="6" t="s">
        <v>434</v>
      </c>
      <c r="BZ27" s="6">
        <v>0.3</v>
      </c>
      <c r="CA27" s="6" t="s">
        <v>417</v>
      </c>
      <c r="CB27" s="6" t="s">
        <v>417</v>
      </c>
      <c r="CC27" s="6" t="s">
        <v>507</v>
      </c>
      <c r="CD27" s="6">
        <v>7.6</v>
      </c>
      <c r="CE27" s="6">
        <v>7.6</v>
      </c>
      <c r="CF27" s="6">
        <v>43</v>
      </c>
      <c r="CG27" s="6" t="s">
        <v>425</v>
      </c>
      <c r="CH27" s="6">
        <v>41</v>
      </c>
      <c r="CI27" s="6">
        <v>86</v>
      </c>
      <c r="CJ27" s="6">
        <v>2.9</v>
      </c>
      <c r="CK27" s="6" t="s">
        <v>435</v>
      </c>
      <c r="CL27" s="6" t="s">
        <v>436</v>
      </c>
      <c r="CM27" s="6">
        <v>31</v>
      </c>
      <c r="CN27" s="6">
        <v>30</v>
      </c>
      <c r="CP27" s="6">
        <v>79.099999999999994</v>
      </c>
      <c r="CQ27" s="6">
        <v>77</v>
      </c>
      <c r="CR27" s="6" t="s">
        <v>437</v>
      </c>
      <c r="CS27" s="6">
        <v>8.2299999999999995E-3</v>
      </c>
      <c r="CT27" s="6" t="s">
        <v>418</v>
      </c>
      <c r="CU27" s="6" t="s">
        <v>418</v>
      </c>
    </row>
    <row r="28" spans="1:99" x14ac:dyDescent="0.25">
      <c r="D28" s="10"/>
      <c r="H28" s="5">
        <v>0.61214495592556317</v>
      </c>
      <c r="I28" s="5">
        <v>3.4482758620689662</v>
      </c>
      <c r="J28" s="5">
        <v>3.5714285714285707</v>
      </c>
      <c r="K28" s="5"/>
      <c r="L28" s="5"/>
      <c r="M28" s="5"/>
      <c r="N28" s="5">
        <v>3.2520325203252027</v>
      </c>
      <c r="O28" s="5">
        <v>1.3907284768211903</v>
      </c>
      <c r="P28" s="5">
        <v>1.3948497854077242</v>
      </c>
      <c r="Q28" s="5"/>
      <c r="R28" s="5"/>
      <c r="S28" s="5"/>
      <c r="T28" s="5"/>
      <c r="U28" s="5"/>
      <c r="V28" s="5"/>
      <c r="W28" s="5"/>
      <c r="X28" s="5">
        <v>3.9682539682539679</v>
      </c>
      <c r="Y28" s="5">
        <v>3.4090909090909118</v>
      </c>
      <c r="Z28" s="5">
        <v>1.7857142857142836</v>
      </c>
      <c r="AA28" s="5">
        <v>0</v>
      </c>
      <c r="AB28" s="5"/>
      <c r="AC28" s="5"/>
      <c r="AD28" s="5"/>
      <c r="AE28" s="5">
        <v>0.84745762711864481</v>
      </c>
      <c r="AF28" s="5"/>
      <c r="AG28" s="5"/>
      <c r="AH28" s="5">
        <v>3.1249999999999982</v>
      </c>
      <c r="AI28" s="5">
        <v>3.424657534246573</v>
      </c>
      <c r="AJ28" s="5">
        <v>2.5423728813559308</v>
      </c>
      <c r="AK28" s="5"/>
      <c r="AL28" s="5">
        <v>0</v>
      </c>
      <c r="AM28" s="5">
        <v>1.056338028169014</v>
      </c>
      <c r="AN28" s="5"/>
      <c r="AO28" s="5"/>
      <c r="AP28" s="5"/>
      <c r="AQ28" s="5">
        <v>2.6315789473684208</v>
      </c>
      <c r="AR28" s="5"/>
      <c r="AS28" s="5"/>
      <c r="AT28" s="5">
        <v>3.7037037037037033</v>
      </c>
      <c r="AU28" s="5"/>
      <c r="AV28" s="5">
        <v>2.331606217616581</v>
      </c>
      <c r="AW28" s="5">
        <v>1.6666666666666681</v>
      </c>
      <c r="AX28" s="5">
        <v>0</v>
      </c>
      <c r="AY28" s="5"/>
      <c r="AZ28" s="5"/>
      <c r="BA28" s="5"/>
      <c r="BB28" s="5">
        <v>1.3513513513513495</v>
      </c>
      <c r="BC28" s="5">
        <v>2.5000000000000022</v>
      </c>
      <c r="BD28" s="5">
        <v>3.1914893617021267</v>
      </c>
      <c r="BE28" s="5">
        <v>1.6773733047823018</v>
      </c>
      <c r="BF28" s="5"/>
      <c r="BG28" s="5"/>
      <c r="BH28" s="5"/>
      <c r="BI28" s="5"/>
      <c r="BJ28" s="5"/>
      <c r="BK28" s="5"/>
      <c r="BL28" s="5">
        <v>1.5151515151515165</v>
      </c>
      <c r="BM28" s="5"/>
      <c r="BN28" s="5"/>
      <c r="BO28" s="5"/>
      <c r="BP28" s="5"/>
      <c r="BQ28" s="5"/>
      <c r="BR28" s="5"/>
      <c r="BS28" s="5"/>
      <c r="BT28" s="5">
        <v>0.38167938931297574</v>
      </c>
      <c r="BU28" s="5"/>
      <c r="BV28" s="5">
        <v>1.8518518518518534</v>
      </c>
      <c r="BW28" s="5"/>
      <c r="BX28" s="5"/>
      <c r="BY28" s="5"/>
      <c r="BZ28" s="5"/>
      <c r="CA28" s="5"/>
      <c r="CB28" s="5"/>
      <c r="CC28" s="5"/>
      <c r="CD28" s="5">
        <v>3.1468531468531449</v>
      </c>
      <c r="CE28" s="5">
        <v>0.6666666666666643</v>
      </c>
      <c r="CF28" s="5">
        <v>0</v>
      </c>
      <c r="CG28" s="5"/>
      <c r="CH28" s="5">
        <v>1.7647058823529411</v>
      </c>
      <c r="CI28" s="5">
        <v>0.85714285714285721</v>
      </c>
      <c r="CJ28" s="5">
        <v>0.87719298245614119</v>
      </c>
      <c r="CK28" s="5"/>
      <c r="CL28" s="5"/>
      <c r="CM28" s="5"/>
      <c r="CN28" s="5"/>
      <c r="CO28" s="5"/>
      <c r="CP28" s="5"/>
      <c r="CQ28" s="5">
        <v>1.875</v>
      </c>
      <c r="CR28" s="5"/>
      <c r="CS28" s="5">
        <v>0.33639143730886539</v>
      </c>
      <c r="CT28" s="5"/>
      <c r="CU28" s="5"/>
    </row>
    <row r="29" spans="1:99" x14ac:dyDescent="0.25">
      <c r="D29" s="10"/>
    </row>
    <row r="30" spans="1:99" x14ac:dyDescent="0.25">
      <c r="A30" s="6" t="s">
        <v>55</v>
      </c>
      <c r="B30" s="6" t="s">
        <v>184</v>
      </c>
      <c r="C30" s="6" t="s">
        <v>6</v>
      </c>
      <c r="D30" s="10">
        <v>43853.429166666669</v>
      </c>
      <c r="E30" s="6" t="s">
        <v>186</v>
      </c>
      <c r="F30" s="6" t="s">
        <v>186</v>
      </c>
      <c r="G30" s="6" t="s">
        <v>57</v>
      </c>
      <c r="H30" s="6">
        <v>21.17</v>
      </c>
      <c r="I30" s="6">
        <v>0.82899999999999996</v>
      </c>
      <c r="J30" s="6">
        <v>2.2999999999999998</v>
      </c>
      <c r="K30" s="6" t="s">
        <v>417</v>
      </c>
      <c r="L30" s="6" t="s">
        <v>417</v>
      </c>
      <c r="M30" s="6" t="s">
        <v>417</v>
      </c>
      <c r="N30" s="6">
        <v>1.1999999999999999E-3</v>
      </c>
      <c r="O30" s="6">
        <v>1.9599999999999999E-2</v>
      </c>
      <c r="P30" s="6">
        <v>4.8800000000000003E-2</v>
      </c>
      <c r="Q30" s="6" t="s">
        <v>417</v>
      </c>
      <c r="R30" s="6" t="s">
        <v>417</v>
      </c>
      <c r="T30" s="6" t="s">
        <v>419</v>
      </c>
      <c r="U30" s="6" t="s">
        <v>419</v>
      </c>
      <c r="V30" s="6" t="s">
        <v>417</v>
      </c>
      <c r="W30" s="6" t="s">
        <v>417</v>
      </c>
      <c r="X30" s="6">
        <v>2</v>
      </c>
      <c r="Y30" s="6">
        <v>3.5</v>
      </c>
      <c r="Z30" s="6">
        <v>2.8</v>
      </c>
      <c r="AA30" s="6">
        <v>3.1</v>
      </c>
      <c r="AB30" s="6" t="s">
        <v>418</v>
      </c>
      <c r="AC30" s="6" t="s">
        <v>418</v>
      </c>
      <c r="AD30" s="6" t="s">
        <v>421</v>
      </c>
      <c r="AE30" s="6">
        <v>3.5</v>
      </c>
      <c r="AF30" s="6" t="s">
        <v>423</v>
      </c>
      <c r="AG30" s="6" t="s">
        <v>417</v>
      </c>
      <c r="AH30" s="6">
        <v>8.8999999999999995E-4</v>
      </c>
      <c r="AI30" s="6" t="s">
        <v>417</v>
      </c>
      <c r="AJ30" s="6">
        <v>4.2399999999999998E-3</v>
      </c>
      <c r="AM30" s="6">
        <v>173</v>
      </c>
      <c r="AN30" s="6" t="s">
        <v>418</v>
      </c>
      <c r="AO30" s="6" t="s">
        <v>418</v>
      </c>
      <c r="AP30" s="6" t="s">
        <v>495</v>
      </c>
      <c r="AQ30" s="6">
        <v>17</v>
      </c>
      <c r="AR30" s="6" t="s">
        <v>526</v>
      </c>
      <c r="AS30" s="6" t="s">
        <v>424</v>
      </c>
      <c r="AT30" s="6">
        <v>0.69699999999999995</v>
      </c>
      <c r="AU30" s="6">
        <v>0.28000000000000003</v>
      </c>
      <c r="AV30" s="6">
        <v>3.11</v>
      </c>
      <c r="AW30" s="6">
        <v>3.4</v>
      </c>
      <c r="AX30" s="6">
        <v>6.9000000000000006E-2</v>
      </c>
      <c r="AY30" s="6" t="s">
        <v>427</v>
      </c>
      <c r="AZ30" s="6" t="s">
        <v>418</v>
      </c>
      <c r="BA30" s="6" t="s">
        <v>418</v>
      </c>
      <c r="BB30" s="6">
        <v>1.3</v>
      </c>
      <c r="BC30" s="6">
        <v>1.9</v>
      </c>
      <c r="BD30" s="6" t="s">
        <v>418</v>
      </c>
      <c r="BE30" s="6">
        <v>9.3899999999999997E-2</v>
      </c>
      <c r="BF30" s="6" t="s">
        <v>428</v>
      </c>
      <c r="BG30" s="6" t="s">
        <v>428</v>
      </c>
      <c r="BH30" s="6" t="s">
        <v>418</v>
      </c>
      <c r="BI30" s="6" t="s">
        <v>418</v>
      </c>
      <c r="BJ30" s="6" t="s">
        <v>418</v>
      </c>
      <c r="BK30" s="6" t="s">
        <v>418</v>
      </c>
      <c r="BL30" s="6">
        <v>0.56999999999999995</v>
      </c>
      <c r="BM30" s="6" t="s">
        <v>430</v>
      </c>
      <c r="BN30" s="6" t="s">
        <v>431</v>
      </c>
      <c r="BO30" s="6" t="s">
        <v>432</v>
      </c>
      <c r="BP30" s="6" t="s">
        <v>432</v>
      </c>
      <c r="BU30" s="6" t="s">
        <v>433</v>
      </c>
      <c r="BV30" s="6">
        <v>3.5</v>
      </c>
      <c r="BX30" s="6" t="s">
        <v>434</v>
      </c>
      <c r="BY30" s="6" t="s">
        <v>434</v>
      </c>
      <c r="CA30" s="6" t="s">
        <v>417</v>
      </c>
      <c r="CB30" s="6" t="s">
        <v>417</v>
      </c>
      <c r="CC30" s="6" t="s">
        <v>507</v>
      </c>
      <c r="CD30" s="6">
        <v>7</v>
      </c>
      <c r="CE30" s="6">
        <v>7.4</v>
      </c>
      <c r="CF30" s="6">
        <v>50</v>
      </c>
      <c r="CG30" s="6" t="s">
        <v>425</v>
      </c>
      <c r="CH30" s="6">
        <v>52</v>
      </c>
      <c r="CI30" s="6">
        <v>104</v>
      </c>
      <c r="CJ30" s="6">
        <v>3.9</v>
      </c>
      <c r="CK30" s="6" t="s">
        <v>435</v>
      </c>
      <c r="CL30" s="6" t="s">
        <v>436</v>
      </c>
      <c r="CQ30" s="15">
        <v>104</v>
      </c>
      <c r="CR30" s="6" t="s">
        <v>437</v>
      </c>
      <c r="CS30" s="6">
        <v>8.5100000000000002E-3</v>
      </c>
      <c r="CT30" s="6" t="s">
        <v>418</v>
      </c>
      <c r="CU30" s="6">
        <v>3.9399999999999998E-2</v>
      </c>
    </row>
    <row r="31" spans="1:99" x14ac:dyDescent="0.25">
      <c r="A31" s="6" t="s">
        <v>55</v>
      </c>
      <c r="B31" s="6" t="s">
        <v>184</v>
      </c>
      <c r="C31" s="6" t="s">
        <v>6</v>
      </c>
      <c r="D31" s="10">
        <v>43853.405555555553</v>
      </c>
      <c r="E31" s="6" t="s">
        <v>801</v>
      </c>
      <c r="F31" s="6" t="s">
        <v>801</v>
      </c>
      <c r="G31" s="6" t="s">
        <v>794</v>
      </c>
      <c r="H31" s="6">
        <v>18.329999999999998</v>
      </c>
      <c r="I31" s="6">
        <v>0.81699999999999995</v>
      </c>
      <c r="J31" s="6">
        <v>2.1</v>
      </c>
      <c r="K31" s="6" t="s">
        <v>417</v>
      </c>
      <c r="L31" s="6" t="s">
        <v>417</v>
      </c>
      <c r="M31" s="6" t="s">
        <v>417</v>
      </c>
      <c r="N31" s="6">
        <v>1.1999999999999999E-3</v>
      </c>
      <c r="O31" s="6">
        <v>1.95E-2</v>
      </c>
      <c r="P31" s="6">
        <v>5.0799999999999998E-2</v>
      </c>
      <c r="Q31" s="6" t="s">
        <v>417</v>
      </c>
      <c r="R31" s="6" t="s">
        <v>417</v>
      </c>
      <c r="T31" s="6" t="s">
        <v>419</v>
      </c>
      <c r="U31" s="6" t="s">
        <v>419</v>
      </c>
      <c r="V31" s="6" t="s">
        <v>417</v>
      </c>
      <c r="W31" s="6" t="s">
        <v>417</v>
      </c>
      <c r="X31" s="6">
        <v>2</v>
      </c>
      <c r="Y31" s="6">
        <v>4.0999999999999996</v>
      </c>
      <c r="Z31" s="6">
        <v>3</v>
      </c>
      <c r="AA31" s="6">
        <v>3</v>
      </c>
      <c r="AB31" s="6" t="s">
        <v>418</v>
      </c>
      <c r="AC31" s="6" t="s">
        <v>418</v>
      </c>
      <c r="AD31" s="6" t="s">
        <v>421</v>
      </c>
      <c r="AE31" s="6">
        <v>3.6</v>
      </c>
      <c r="AF31" s="6" t="s">
        <v>423</v>
      </c>
      <c r="AG31" s="6" t="s">
        <v>417</v>
      </c>
      <c r="AH31" s="6">
        <v>8.7000000000000001E-4</v>
      </c>
      <c r="AI31" s="6" t="s">
        <v>417</v>
      </c>
      <c r="AJ31" s="6">
        <v>4.1900000000000001E-3</v>
      </c>
      <c r="AK31" s="6">
        <v>67.599999999999994</v>
      </c>
      <c r="AL31" s="6">
        <v>73</v>
      </c>
      <c r="AM31" s="6">
        <v>185</v>
      </c>
      <c r="AN31" s="6" t="s">
        <v>418</v>
      </c>
      <c r="AO31" s="6" t="s">
        <v>418</v>
      </c>
      <c r="AP31" s="6" t="s">
        <v>495</v>
      </c>
      <c r="AQ31" s="6">
        <v>18</v>
      </c>
      <c r="AR31" s="6" t="s">
        <v>526</v>
      </c>
      <c r="AS31" s="6" t="s">
        <v>424</v>
      </c>
      <c r="AT31" s="6">
        <v>0.745</v>
      </c>
      <c r="AU31" s="6">
        <v>0.28000000000000003</v>
      </c>
      <c r="AV31" s="6">
        <v>3.43</v>
      </c>
      <c r="AW31" s="6">
        <v>3.7</v>
      </c>
      <c r="AX31" s="6">
        <v>6.9000000000000006E-2</v>
      </c>
      <c r="AY31" s="6" t="s">
        <v>427</v>
      </c>
      <c r="AZ31" s="6" t="s">
        <v>418</v>
      </c>
      <c r="BA31" s="6" t="s">
        <v>418</v>
      </c>
      <c r="BB31" s="6">
        <v>1.3</v>
      </c>
      <c r="BC31" s="6">
        <v>1.9</v>
      </c>
      <c r="BD31" s="6" t="s">
        <v>418</v>
      </c>
      <c r="BE31" s="6">
        <v>7.8700000000000006E-2</v>
      </c>
      <c r="BF31" s="6" t="s">
        <v>428</v>
      </c>
      <c r="BG31" s="6" t="s">
        <v>428</v>
      </c>
      <c r="BH31" s="6" t="s">
        <v>418</v>
      </c>
      <c r="BI31" s="6" t="s">
        <v>418</v>
      </c>
      <c r="BJ31" s="6" t="s">
        <v>418</v>
      </c>
      <c r="BK31" s="6" t="s">
        <v>418</v>
      </c>
      <c r="BL31" s="6">
        <v>0.56999999999999995</v>
      </c>
      <c r="BM31" s="6" t="s">
        <v>430</v>
      </c>
      <c r="BN31" s="6">
        <v>0.06</v>
      </c>
      <c r="BO31" s="6" t="s">
        <v>432</v>
      </c>
      <c r="BP31" s="6" t="s">
        <v>432</v>
      </c>
      <c r="BQ31" s="6">
        <v>6.86</v>
      </c>
      <c r="BR31" s="6">
        <v>90</v>
      </c>
      <c r="BS31" s="6">
        <v>7.36</v>
      </c>
      <c r="BT31" s="6">
        <v>7</v>
      </c>
      <c r="BU31" s="6" t="s">
        <v>433</v>
      </c>
      <c r="BV31" s="6">
        <v>3.7</v>
      </c>
      <c r="BW31" s="6">
        <v>139.5</v>
      </c>
      <c r="BX31" s="6" t="s">
        <v>434</v>
      </c>
      <c r="BY31" s="6" t="s">
        <v>434</v>
      </c>
      <c r="BZ31" s="6">
        <v>0.3</v>
      </c>
      <c r="CA31" s="6" t="s">
        <v>417</v>
      </c>
      <c r="CB31" s="6" t="s">
        <v>417</v>
      </c>
      <c r="CC31" s="6" t="s">
        <v>507</v>
      </c>
      <c r="CD31" s="6">
        <v>6.9</v>
      </c>
      <c r="CE31" s="6">
        <v>7.4</v>
      </c>
      <c r="CF31" s="6">
        <v>50</v>
      </c>
      <c r="CG31" s="6" t="s">
        <v>425</v>
      </c>
      <c r="CH31" s="6">
        <v>62</v>
      </c>
      <c r="CI31" s="6">
        <v>112</v>
      </c>
      <c r="CJ31" s="6">
        <v>3.8</v>
      </c>
      <c r="CK31" s="6" t="s">
        <v>435</v>
      </c>
      <c r="CL31" s="6" t="s">
        <v>436</v>
      </c>
      <c r="CM31" s="6">
        <v>29.9</v>
      </c>
      <c r="CN31" s="6">
        <v>29.5</v>
      </c>
      <c r="CP31" s="6">
        <v>108.21</v>
      </c>
      <c r="CQ31" s="6">
        <v>106</v>
      </c>
      <c r="CR31" s="6" t="s">
        <v>437</v>
      </c>
      <c r="CS31" s="6">
        <v>8.4399999999999996E-3</v>
      </c>
      <c r="CT31" s="6" t="s">
        <v>418</v>
      </c>
      <c r="CU31" s="6">
        <v>3.8899999999999997E-2</v>
      </c>
    </row>
    <row r="32" spans="1:99" x14ac:dyDescent="0.25">
      <c r="D32" s="10"/>
      <c r="H32" s="5">
        <v>3.594936708860764</v>
      </c>
      <c r="I32" s="5">
        <v>0.36452004860267351</v>
      </c>
      <c r="J32" s="5">
        <v>2.2727272727272698</v>
      </c>
      <c r="K32" s="5"/>
      <c r="L32" s="5"/>
      <c r="M32" s="5"/>
      <c r="N32" s="5">
        <v>0</v>
      </c>
      <c r="O32" s="5">
        <v>0.12787723785166163</v>
      </c>
      <c r="P32" s="5">
        <v>1.0040160642570255</v>
      </c>
      <c r="Q32" s="5"/>
      <c r="R32" s="5"/>
      <c r="S32" s="5"/>
      <c r="T32" s="5"/>
      <c r="U32" s="5"/>
      <c r="V32" s="5"/>
      <c r="W32" s="5"/>
      <c r="X32" s="5">
        <v>0</v>
      </c>
      <c r="Y32" s="5">
        <v>3.9473684210526292</v>
      </c>
      <c r="Z32" s="5">
        <v>1.7241379310344844</v>
      </c>
      <c r="AA32" s="5">
        <v>0.81967213114754167</v>
      </c>
      <c r="AB32" s="5"/>
      <c r="AC32" s="5"/>
      <c r="AD32" s="5"/>
      <c r="AE32" s="5">
        <v>0.70422535211267667</v>
      </c>
      <c r="AF32" s="5"/>
      <c r="AG32" s="5"/>
      <c r="AH32" s="5">
        <v>0.56818181818181668</v>
      </c>
      <c r="AI32" s="5"/>
      <c r="AJ32" s="5">
        <v>0.29655990510082858</v>
      </c>
      <c r="AK32" s="5"/>
      <c r="AL32" s="5"/>
      <c r="AM32" s="5">
        <v>1.6759776536312849</v>
      </c>
      <c r="AN32" s="5"/>
      <c r="AO32" s="5"/>
      <c r="AP32" s="5"/>
      <c r="AQ32" s="5">
        <v>1.4285714285714286</v>
      </c>
      <c r="AR32" s="5"/>
      <c r="AS32" s="5"/>
      <c r="AT32" s="5">
        <v>1.6643550624133165</v>
      </c>
      <c r="AU32" s="5">
        <v>0</v>
      </c>
      <c r="AV32" s="5">
        <v>2.4464831804281366</v>
      </c>
      <c r="AW32" s="5">
        <v>2.1126760563380302</v>
      </c>
      <c r="AX32" s="5">
        <v>0</v>
      </c>
      <c r="AY32" s="5"/>
      <c r="AZ32" s="5"/>
      <c r="BA32" s="5"/>
      <c r="BB32" s="5">
        <v>0</v>
      </c>
      <c r="BC32" s="5">
        <v>0</v>
      </c>
      <c r="BD32" s="5"/>
      <c r="BE32" s="5">
        <v>4.4032444959443771</v>
      </c>
      <c r="BF32" s="5"/>
      <c r="BG32" s="5"/>
      <c r="BH32" s="5"/>
      <c r="BI32" s="5"/>
      <c r="BJ32" s="5"/>
      <c r="BK32" s="5"/>
      <c r="BL32" s="5">
        <v>0</v>
      </c>
      <c r="BM32" s="5"/>
      <c r="BN32" s="5"/>
      <c r="BO32" s="5"/>
      <c r="BP32" s="5"/>
      <c r="BQ32" s="5"/>
      <c r="BR32" s="5"/>
      <c r="BS32" s="5"/>
      <c r="BT32" s="5"/>
      <c r="BU32" s="5"/>
      <c r="BV32" s="5">
        <v>1.3888888888888899</v>
      </c>
      <c r="BW32" s="5"/>
      <c r="BX32" s="5"/>
      <c r="BY32" s="5"/>
      <c r="BZ32" s="5"/>
      <c r="CA32" s="5"/>
      <c r="CB32" s="5"/>
      <c r="CC32" s="5"/>
      <c r="CD32" s="5">
        <v>0.35971223021582605</v>
      </c>
      <c r="CE32" s="5">
        <v>0</v>
      </c>
      <c r="CF32" s="5">
        <v>0</v>
      </c>
      <c r="CG32" s="5"/>
      <c r="CH32" s="5">
        <v>4.3859649122807012</v>
      </c>
      <c r="CI32" s="5">
        <v>1.8518518518518516</v>
      </c>
      <c r="CJ32" s="5">
        <v>0.64935064935065001</v>
      </c>
      <c r="CK32" s="5"/>
      <c r="CL32" s="5"/>
      <c r="CM32" s="5"/>
      <c r="CN32" s="5"/>
      <c r="CO32" s="5"/>
      <c r="CP32" s="5"/>
      <c r="CQ32" s="5">
        <v>0.47619047619047622</v>
      </c>
      <c r="CR32" s="5"/>
      <c r="CS32" s="5">
        <v>0.20648967551622602</v>
      </c>
      <c r="CT32" s="5"/>
      <c r="CU32" s="5">
        <v>0.31928480204342308</v>
      </c>
    </row>
    <row r="33" spans="1:99" x14ac:dyDescent="0.25">
      <c r="D33" s="10"/>
    </row>
    <row r="34" spans="1:99" x14ac:dyDescent="0.25">
      <c r="A34" s="6" t="s">
        <v>55</v>
      </c>
      <c r="B34" s="6" t="s">
        <v>178</v>
      </c>
      <c r="C34" s="6" t="s">
        <v>6</v>
      </c>
      <c r="D34" s="10">
        <v>43851.452777777777</v>
      </c>
      <c r="E34" s="6" t="s">
        <v>180</v>
      </c>
      <c r="F34" s="6" t="s">
        <v>180</v>
      </c>
      <c r="G34" s="6" t="s">
        <v>125</v>
      </c>
      <c r="H34" s="6">
        <v>20.83</v>
      </c>
      <c r="I34" s="6">
        <v>6.6400000000000001E-2</v>
      </c>
      <c r="J34" s="6">
        <v>7.6200000000000004E-2</v>
      </c>
      <c r="K34" s="6" t="s">
        <v>417</v>
      </c>
      <c r="L34" s="6" t="s">
        <v>417</v>
      </c>
      <c r="M34" s="6" t="s">
        <v>417</v>
      </c>
      <c r="N34" s="6" t="s">
        <v>417</v>
      </c>
      <c r="O34" s="6">
        <v>6.3899999999999998E-2</v>
      </c>
      <c r="P34" s="6">
        <v>6.7699999999999996E-2</v>
      </c>
      <c r="Q34" s="6" t="s">
        <v>417</v>
      </c>
      <c r="R34" s="6" t="s">
        <v>417</v>
      </c>
      <c r="T34" s="6" t="s">
        <v>419</v>
      </c>
      <c r="U34" s="6">
        <v>7.1999999999999995E-2</v>
      </c>
      <c r="V34" s="6" t="s">
        <v>417</v>
      </c>
      <c r="W34" s="6" t="s">
        <v>417</v>
      </c>
      <c r="X34" s="6">
        <v>2.5</v>
      </c>
      <c r="Y34" s="6">
        <v>2.6</v>
      </c>
      <c r="Z34" s="6">
        <v>4.8</v>
      </c>
      <c r="AA34" s="6">
        <v>4.9000000000000004</v>
      </c>
      <c r="AB34" s="6" t="s">
        <v>418</v>
      </c>
      <c r="AC34" s="6" t="s">
        <v>418</v>
      </c>
      <c r="AD34" s="6" t="s">
        <v>421</v>
      </c>
      <c r="AE34" s="6">
        <v>14</v>
      </c>
      <c r="AF34" s="6" t="s">
        <v>423</v>
      </c>
      <c r="AG34" s="6" t="s">
        <v>417</v>
      </c>
      <c r="AH34" s="6" t="s">
        <v>417</v>
      </c>
      <c r="AI34" s="6" t="s">
        <v>417</v>
      </c>
      <c r="AJ34" s="6" t="s">
        <v>417</v>
      </c>
      <c r="AL34" s="6">
        <v>92</v>
      </c>
      <c r="AM34" s="6">
        <v>21</v>
      </c>
      <c r="AN34" s="6" t="s">
        <v>418</v>
      </c>
      <c r="AO34" s="6" t="s">
        <v>418</v>
      </c>
      <c r="AP34" s="6" t="s">
        <v>495</v>
      </c>
      <c r="AQ34" s="6">
        <v>22</v>
      </c>
      <c r="AR34" s="11">
        <v>120</v>
      </c>
      <c r="AS34" s="6" t="s">
        <v>424</v>
      </c>
      <c r="AT34" s="6">
        <v>0.378</v>
      </c>
      <c r="AU34" s="6">
        <v>0.26</v>
      </c>
      <c r="AV34" s="6" t="s">
        <v>422</v>
      </c>
      <c r="AW34" s="6">
        <v>0.48399999999999999</v>
      </c>
      <c r="AX34" s="6">
        <v>5.0999999999999997E-2</v>
      </c>
      <c r="AY34" s="6" t="s">
        <v>427</v>
      </c>
      <c r="AZ34" s="6" t="s">
        <v>418</v>
      </c>
      <c r="BA34" s="6" t="s">
        <v>418</v>
      </c>
      <c r="BB34" s="6">
        <v>3.3</v>
      </c>
      <c r="BC34" s="6">
        <v>3.7</v>
      </c>
      <c r="BD34" s="6" t="s">
        <v>418</v>
      </c>
      <c r="BE34" s="6">
        <v>3.39E-2</v>
      </c>
      <c r="BF34" s="6" t="s">
        <v>428</v>
      </c>
      <c r="BG34" s="6" t="s">
        <v>428</v>
      </c>
      <c r="BH34" s="6" t="s">
        <v>418</v>
      </c>
      <c r="BI34" s="6" t="s">
        <v>418</v>
      </c>
      <c r="BJ34" s="6" t="s">
        <v>418</v>
      </c>
      <c r="BK34" s="6" t="s">
        <v>418</v>
      </c>
      <c r="BL34" s="6" t="s">
        <v>429</v>
      </c>
      <c r="BM34" s="6" t="s">
        <v>430</v>
      </c>
      <c r="BN34" s="6" t="s">
        <v>431</v>
      </c>
      <c r="BO34" s="6" t="s">
        <v>432</v>
      </c>
      <c r="BP34" s="6" t="s">
        <v>432</v>
      </c>
      <c r="BT34" s="6">
        <v>5.9</v>
      </c>
      <c r="BU34" s="6" t="s">
        <v>433</v>
      </c>
      <c r="BV34" s="6">
        <v>4.7</v>
      </c>
      <c r="BX34" s="6" t="s">
        <v>434</v>
      </c>
      <c r="BY34" s="6" t="s">
        <v>434</v>
      </c>
      <c r="CA34" s="6" t="s">
        <v>417</v>
      </c>
      <c r="CB34" s="6" t="s">
        <v>417</v>
      </c>
      <c r="CC34" s="6" t="s">
        <v>507</v>
      </c>
      <c r="CD34" s="6">
        <v>15</v>
      </c>
      <c r="CE34" s="6">
        <v>17</v>
      </c>
      <c r="CF34" s="6">
        <v>64</v>
      </c>
      <c r="CG34" s="6" t="s">
        <v>425</v>
      </c>
      <c r="CH34" s="6">
        <v>9</v>
      </c>
      <c r="CI34" s="6">
        <v>75</v>
      </c>
      <c r="CJ34" s="6">
        <v>4.5999999999999996</v>
      </c>
      <c r="CK34" s="6" t="s">
        <v>435</v>
      </c>
      <c r="CL34" s="6" t="s">
        <v>436</v>
      </c>
      <c r="CQ34" s="6">
        <v>4.4000000000000004</v>
      </c>
      <c r="CR34" s="6" t="s">
        <v>437</v>
      </c>
      <c r="CS34" s="6" t="s">
        <v>437</v>
      </c>
      <c r="CT34" s="6" t="s">
        <v>418</v>
      </c>
      <c r="CU34" s="6" t="s">
        <v>418</v>
      </c>
    </row>
    <row r="35" spans="1:99" x14ac:dyDescent="0.25">
      <c r="A35" s="6" t="s">
        <v>55</v>
      </c>
      <c r="B35" s="6" t="s">
        <v>178</v>
      </c>
      <c r="C35" s="6" t="s">
        <v>6</v>
      </c>
      <c r="D35" s="10">
        <v>43851.438888888886</v>
      </c>
      <c r="E35" s="6" t="s">
        <v>802</v>
      </c>
      <c r="F35" s="6" t="s">
        <v>802</v>
      </c>
      <c r="G35" s="6" t="s">
        <v>803</v>
      </c>
      <c r="H35" s="6">
        <v>21</v>
      </c>
      <c r="I35" s="6">
        <v>5.8700000000000002E-2</v>
      </c>
      <c r="J35" s="6">
        <v>6.4600000000000005E-2</v>
      </c>
      <c r="K35" s="6" t="s">
        <v>417</v>
      </c>
      <c r="L35" s="6" t="s">
        <v>417</v>
      </c>
      <c r="M35" s="6" t="s">
        <v>417</v>
      </c>
      <c r="N35" s="6" t="s">
        <v>417</v>
      </c>
      <c r="O35" s="6">
        <v>5.8000000000000003E-2</v>
      </c>
      <c r="P35" s="6">
        <v>6.08E-2</v>
      </c>
      <c r="Q35" s="6" t="s">
        <v>417</v>
      </c>
      <c r="R35" s="6" t="s">
        <v>417</v>
      </c>
      <c r="T35" s="6" t="s">
        <v>419</v>
      </c>
      <c r="U35" s="6">
        <v>6.6000000000000003E-2</v>
      </c>
      <c r="V35" s="6" t="s">
        <v>417</v>
      </c>
      <c r="W35" s="6" t="s">
        <v>417</v>
      </c>
      <c r="X35" s="6">
        <v>2.8</v>
      </c>
      <c r="Y35" s="6">
        <v>3</v>
      </c>
      <c r="Z35" s="6">
        <v>4.4000000000000004</v>
      </c>
      <c r="AA35" s="6">
        <v>4.5999999999999996</v>
      </c>
      <c r="AB35" s="6" t="s">
        <v>418</v>
      </c>
      <c r="AC35" s="6" t="s">
        <v>418</v>
      </c>
      <c r="AD35" s="6" t="s">
        <v>421</v>
      </c>
      <c r="AE35" s="6">
        <v>13</v>
      </c>
      <c r="AF35" s="6" t="s">
        <v>423</v>
      </c>
      <c r="AG35" s="6" t="s">
        <v>417</v>
      </c>
      <c r="AH35" s="6" t="s">
        <v>417</v>
      </c>
      <c r="AI35" s="6" t="s">
        <v>417</v>
      </c>
      <c r="AJ35" s="6" t="s">
        <v>417</v>
      </c>
      <c r="AK35" s="6">
        <v>107.7</v>
      </c>
      <c r="AL35" s="6">
        <v>101</v>
      </c>
      <c r="AM35" s="6">
        <v>23</v>
      </c>
      <c r="AN35" s="6" t="s">
        <v>418</v>
      </c>
      <c r="AO35" s="6" t="s">
        <v>418</v>
      </c>
      <c r="AP35" s="6" t="s">
        <v>495</v>
      </c>
      <c r="AQ35" s="6">
        <v>24</v>
      </c>
      <c r="AR35" s="11">
        <v>45</v>
      </c>
      <c r="AS35" s="6" t="s">
        <v>424</v>
      </c>
      <c r="AT35" s="6">
        <v>0.33500000000000002</v>
      </c>
      <c r="AU35" s="6">
        <v>0.22</v>
      </c>
      <c r="AV35" s="6" t="s">
        <v>422</v>
      </c>
      <c r="AW35" s="6">
        <v>0.41299999999999998</v>
      </c>
      <c r="AX35" s="6">
        <v>2.3E-2</v>
      </c>
      <c r="AY35" s="6" t="s">
        <v>427</v>
      </c>
      <c r="AZ35" s="6" t="s">
        <v>418</v>
      </c>
      <c r="BA35" s="6" t="s">
        <v>418</v>
      </c>
      <c r="BB35" s="6">
        <v>3.1</v>
      </c>
      <c r="BC35" s="6">
        <v>4.0999999999999996</v>
      </c>
      <c r="BD35" s="6" t="s">
        <v>418</v>
      </c>
      <c r="BE35" s="6">
        <v>2.87E-2</v>
      </c>
      <c r="BF35" s="6" t="s">
        <v>428</v>
      </c>
      <c r="BG35" s="6" t="s">
        <v>428</v>
      </c>
      <c r="BH35" s="6" t="s">
        <v>418</v>
      </c>
      <c r="BI35" s="6" t="s">
        <v>418</v>
      </c>
      <c r="BJ35" s="6" t="s">
        <v>418</v>
      </c>
      <c r="BK35" s="6" t="s">
        <v>418</v>
      </c>
      <c r="BL35" s="6" t="s">
        <v>429</v>
      </c>
      <c r="BM35" s="6" t="s">
        <v>430</v>
      </c>
      <c r="BN35" s="6" t="s">
        <v>431</v>
      </c>
      <c r="BO35" s="6" t="s">
        <v>432</v>
      </c>
      <c r="BP35" s="6" t="s">
        <v>432</v>
      </c>
      <c r="BQ35" s="6">
        <v>6.52</v>
      </c>
      <c r="BR35" s="6">
        <v>85.5</v>
      </c>
      <c r="BS35" s="6">
        <v>8.0500000000000007</v>
      </c>
      <c r="BT35" s="6">
        <v>5.9</v>
      </c>
      <c r="BU35" s="6" t="s">
        <v>433</v>
      </c>
      <c r="BV35" s="6">
        <v>5.3</v>
      </c>
      <c r="BW35" s="6">
        <v>139.80000000000001</v>
      </c>
      <c r="BX35" s="6" t="s">
        <v>434</v>
      </c>
      <c r="BY35" s="6" t="s">
        <v>434</v>
      </c>
      <c r="BZ35" s="6">
        <v>0.86</v>
      </c>
      <c r="CA35" s="6" t="s">
        <v>417</v>
      </c>
      <c r="CB35" s="6" t="s">
        <v>417</v>
      </c>
      <c r="CC35" s="6" t="s">
        <v>507</v>
      </c>
      <c r="CD35" s="6">
        <v>14</v>
      </c>
      <c r="CE35" s="6">
        <v>20</v>
      </c>
      <c r="CF35" s="6">
        <v>70</v>
      </c>
      <c r="CG35" s="6" t="s">
        <v>425</v>
      </c>
      <c r="CH35" s="6">
        <v>7</v>
      </c>
      <c r="CI35" s="6">
        <v>79</v>
      </c>
      <c r="CJ35" s="6">
        <v>4</v>
      </c>
      <c r="CK35" s="6" t="s">
        <v>435</v>
      </c>
      <c r="CL35" s="6" t="s">
        <v>436</v>
      </c>
      <c r="CM35" s="6">
        <v>21.6</v>
      </c>
      <c r="CN35" s="6">
        <v>29.5</v>
      </c>
      <c r="CO35" s="6">
        <v>1.6</v>
      </c>
      <c r="CP35" s="6">
        <v>3.72</v>
      </c>
      <c r="CQ35" s="6">
        <v>4.5999999999999996</v>
      </c>
      <c r="CR35" s="6" t="s">
        <v>437</v>
      </c>
      <c r="CS35" s="6" t="s">
        <v>437</v>
      </c>
      <c r="CT35" s="6" t="s">
        <v>418</v>
      </c>
      <c r="CU35" s="6" t="s">
        <v>418</v>
      </c>
    </row>
    <row r="36" spans="1:99" x14ac:dyDescent="0.25">
      <c r="D36" s="10"/>
      <c r="H36" s="5">
        <v>0.20320344250538097</v>
      </c>
      <c r="I36" s="5">
        <v>3.0775379696243004</v>
      </c>
      <c r="J36" s="5">
        <v>4.1193181818181817</v>
      </c>
      <c r="K36" s="5"/>
      <c r="L36" s="5"/>
      <c r="M36" s="5"/>
      <c r="N36" s="5"/>
      <c r="O36" s="5">
        <v>2.4200164068908925</v>
      </c>
      <c r="P36" s="5">
        <v>2.6848249027237339</v>
      </c>
      <c r="Q36" s="5"/>
      <c r="R36" s="5"/>
      <c r="S36" s="5"/>
      <c r="T36" s="5"/>
      <c r="U36" s="5">
        <v>2.1739130434782576</v>
      </c>
      <c r="V36" s="5"/>
      <c r="W36" s="5"/>
      <c r="X36" s="5">
        <v>2.8301886792452815</v>
      </c>
      <c r="Y36" s="5">
        <v>3.5714285714285707</v>
      </c>
      <c r="Z36" s="5">
        <v>2.1739130434782581</v>
      </c>
      <c r="AA36" s="5">
        <v>1.5789473684210564</v>
      </c>
      <c r="AB36" s="5"/>
      <c r="AC36" s="5"/>
      <c r="AD36" s="5"/>
      <c r="AE36" s="5">
        <v>1.8518518518518516</v>
      </c>
      <c r="AF36" s="5"/>
      <c r="AG36" s="5"/>
      <c r="AH36" s="5"/>
      <c r="AI36" s="5"/>
      <c r="AJ36" s="5"/>
      <c r="AK36" s="5"/>
      <c r="AL36" s="5">
        <v>2.3316062176165802</v>
      </c>
      <c r="AM36" s="5">
        <v>2.2727272727272729</v>
      </c>
      <c r="AN36" s="5"/>
      <c r="AO36" s="5"/>
      <c r="AP36" s="5"/>
      <c r="AQ36" s="5">
        <v>2.1739130434782608</v>
      </c>
      <c r="AR36" s="5">
        <v>22.727272727272727</v>
      </c>
      <c r="AS36" s="5"/>
      <c r="AT36" s="5">
        <v>3.0154277699859735</v>
      </c>
      <c r="AU36" s="5">
        <v>4.1666666666666679</v>
      </c>
      <c r="AV36" s="5"/>
      <c r="AW36" s="5">
        <v>3.9576365663322193</v>
      </c>
      <c r="AX36" s="5">
        <v>18.918918918918916</v>
      </c>
      <c r="AY36" s="5"/>
      <c r="AZ36" s="5"/>
      <c r="BA36" s="5"/>
      <c r="BB36" s="5">
        <v>1.562499999999998</v>
      </c>
      <c r="BC36" s="5">
        <v>2.5641025641025608</v>
      </c>
      <c r="BD36" s="5"/>
      <c r="BE36" s="5">
        <v>4.1533546325878596</v>
      </c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>
        <v>0</v>
      </c>
      <c r="BU36" s="5"/>
      <c r="BV36" s="5">
        <v>2.9999999999999982</v>
      </c>
      <c r="BW36" s="5"/>
      <c r="BX36" s="5"/>
      <c r="BY36" s="5"/>
      <c r="BZ36" s="5"/>
      <c r="CA36" s="5"/>
      <c r="CB36" s="5"/>
      <c r="CC36" s="5"/>
      <c r="CD36" s="5">
        <v>1.7241379310344827</v>
      </c>
      <c r="CE36" s="5">
        <v>4.0540540540540544</v>
      </c>
      <c r="CF36" s="5">
        <v>2.2388059701492535</v>
      </c>
      <c r="CG36" s="5"/>
      <c r="CH36" s="5">
        <v>6.25</v>
      </c>
      <c r="CI36" s="5">
        <v>1.2987012987012987</v>
      </c>
      <c r="CJ36" s="5">
        <v>3.4883720930232536</v>
      </c>
      <c r="CK36" s="5"/>
      <c r="CL36" s="5"/>
      <c r="CM36" s="5"/>
      <c r="CN36" s="5"/>
      <c r="CO36" s="5"/>
      <c r="CP36" s="5"/>
      <c r="CQ36" s="5">
        <v>1.1111111111111072</v>
      </c>
      <c r="CR36" s="5"/>
      <c r="CS36" s="5"/>
      <c r="CT36" s="5"/>
      <c r="CU36" s="5"/>
    </row>
    <row r="37" spans="1:99" x14ac:dyDescent="0.25">
      <c r="D37" s="10"/>
      <c r="AR37" s="11"/>
    </row>
    <row r="38" spans="1:99" x14ac:dyDescent="0.25">
      <c r="A38" s="6" t="s">
        <v>55</v>
      </c>
      <c r="B38" s="6" t="s">
        <v>172</v>
      </c>
      <c r="C38" s="6" t="s">
        <v>6</v>
      </c>
      <c r="D38" s="10">
        <v>43844.512499999997</v>
      </c>
      <c r="E38" s="6" t="s">
        <v>174</v>
      </c>
      <c r="F38" s="6" t="s">
        <v>174</v>
      </c>
      <c r="G38" s="6" t="s">
        <v>57</v>
      </c>
      <c r="H38" s="6">
        <v>30.83</v>
      </c>
      <c r="I38" s="6">
        <v>8.3000000000000004E-2</v>
      </c>
      <c r="J38" s="6">
        <v>0.49299999999999999</v>
      </c>
      <c r="K38" s="6" t="s">
        <v>417</v>
      </c>
      <c r="L38" s="6" t="s">
        <v>417</v>
      </c>
      <c r="M38" s="6" t="s">
        <v>417</v>
      </c>
      <c r="N38" s="6" t="s">
        <v>417</v>
      </c>
      <c r="O38" s="6">
        <v>5.3800000000000001E-2</v>
      </c>
      <c r="P38" s="6">
        <v>6.6100000000000006E-2</v>
      </c>
      <c r="Q38" s="6" t="s">
        <v>417</v>
      </c>
      <c r="R38" s="6" t="s">
        <v>417</v>
      </c>
      <c r="T38" s="6" t="s">
        <v>419</v>
      </c>
      <c r="U38" s="6" t="s">
        <v>419</v>
      </c>
      <c r="V38" s="6" t="s">
        <v>417</v>
      </c>
      <c r="W38" s="6" t="s">
        <v>417</v>
      </c>
      <c r="X38" s="6">
        <v>5.6</v>
      </c>
      <c r="Y38" s="6">
        <v>5.7</v>
      </c>
      <c r="Z38" s="6">
        <v>4.3</v>
      </c>
      <c r="AA38" s="6">
        <v>4.3</v>
      </c>
      <c r="AB38" s="6" t="s">
        <v>418</v>
      </c>
      <c r="AC38" s="6" t="s">
        <v>418</v>
      </c>
      <c r="AD38" s="6" t="s">
        <v>421</v>
      </c>
      <c r="AE38" s="6">
        <v>3.6</v>
      </c>
      <c r="AF38" s="6">
        <v>1.19</v>
      </c>
      <c r="AG38" s="6" t="s">
        <v>417</v>
      </c>
      <c r="AH38" s="6" t="s">
        <v>417</v>
      </c>
      <c r="AI38" s="6" t="s">
        <v>417</v>
      </c>
      <c r="AJ38" s="6">
        <v>1.1900000000000001E-3</v>
      </c>
      <c r="AM38" s="6">
        <v>73</v>
      </c>
      <c r="AN38" s="6" t="s">
        <v>418</v>
      </c>
      <c r="AO38" s="6" t="s">
        <v>418</v>
      </c>
      <c r="AP38" s="6" t="s">
        <v>495</v>
      </c>
      <c r="AQ38" s="6">
        <v>26</v>
      </c>
      <c r="AR38" s="11">
        <v>20</v>
      </c>
      <c r="AS38" s="6" t="s">
        <v>424</v>
      </c>
      <c r="AT38" s="6">
        <v>0.28100000000000003</v>
      </c>
      <c r="AU38" s="6">
        <v>0.17</v>
      </c>
      <c r="AV38" s="6">
        <v>1.1299999999999999</v>
      </c>
      <c r="AW38" s="6">
        <v>1.3</v>
      </c>
      <c r="AX38" s="6">
        <v>8.2000000000000003E-2</v>
      </c>
      <c r="AY38" s="6" t="s">
        <v>427</v>
      </c>
      <c r="AZ38" s="6" t="s">
        <v>418</v>
      </c>
      <c r="BA38" s="6" t="s">
        <v>418</v>
      </c>
      <c r="BB38" s="6">
        <v>2.7</v>
      </c>
      <c r="BC38" s="6">
        <v>2.9</v>
      </c>
      <c r="BD38" s="6">
        <v>1.3899999999999999E-2</v>
      </c>
      <c r="BE38" s="6">
        <v>2.5600000000000001E-2</v>
      </c>
      <c r="BF38" s="6" t="s">
        <v>428</v>
      </c>
      <c r="BG38" s="6" t="s">
        <v>428</v>
      </c>
      <c r="BH38" s="6" t="s">
        <v>418</v>
      </c>
      <c r="BI38" s="6" t="s">
        <v>418</v>
      </c>
      <c r="BJ38" s="6" t="s">
        <v>418</v>
      </c>
      <c r="BK38" s="6" t="s">
        <v>418</v>
      </c>
      <c r="BL38" s="6">
        <v>0.44</v>
      </c>
      <c r="BM38" s="6" t="s">
        <v>430</v>
      </c>
      <c r="BN38" s="6" t="s">
        <v>431</v>
      </c>
      <c r="BO38" s="6" t="s">
        <v>432</v>
      </c>
      <c r="BP38" s="6" t="s">
        <v>432</v>
      </c>
      <c r="BU38" s="6" t="s">
        <v>433</v>
      </c>
      <c r="BV38" s="6">
        <v>4.5999999999999996</v>
      </c>
      <c r="BX38" s="6" t="s">
        <v>434</v>
      </c>
      <c r="BY38" s="6" t="s">
        <v>434</v>
      </c>
      <c r="CA38" s="6" t="s">
        <v>417</v>
      </c>
      <c r="CB38" s="6" t="s">
        <v>417</v>
      </c>
      <c r="CC38" s="6" t="s">
        <v>507</v>
      </c>
      <c r="CD38" s="6">
        <v>5.6</v>
      </c>
      <c r="CE38" s="6">
        <v>6.6</v>
      </c>
      <c r="CF38" s="6">
        <v>53</v>
      </c>
      <c r="CG38" s="6" t="s">
        <v>425</v>
      </c>
      <c r="CH38" s="6" t="s">
        <v>500</v>
      </c>
      <c r="CI38" s="6">
        <v>55</v>
      </c>
      <c r="CJ38" s="6">
        <v>1.8</v>
      </c>
      <c r="CK38" s="6" t="s">
        <v>435</v>
      </c>
      <c r="CL38" s="6" t="s">
        <v>436</v>
      </c>
      <c r="CQ38" s="16">
        <v>32</v>
      </c>
      <c r="CR38" s="6" t="s">
        <v>437</v>
      </c>
      <c r="CS38" s="6" t="s">
        <v>437</v>
      </c>
      <c r="CT38" s="6" t="s">
        <v>418</v>
      </c>
      <c r="CU38" s="6" t="s">
        <v>418</v>
      </c>
    </row>
    <row r="39" spans="1:99" x14ac:dyDescent="0.25">
      <c r="A39" s="6" t="s">
        <v>55</v>
      </c>
      <c r="B39" s="6" t="s">
        <v>172</v>
      </c>
      <c r="C39" s="6" t="s">
        <v>6</v>
      </c>
      <c r="D39" s="10">
        <v>43844.490972222222</v>
      </c>
      <c r="E39" s="6" t="s">
        <v>804</v>
      </c>
      <c r="F39" s="6" t="s">
        <v>804</v>
      </c>
      <c r="G39" s="6" t="s">
        <v>794</v>
      </c>
      <c r="H39" s="6">
        <v>30.83</v>
      </c>
      <c r="I39" s="6">
        <v>8.43E-2</v>
      </c>
      <c r="J39" s="6">
        <v>0.55700000000000005</v>
      </c>
      <c r="K39" s="6" t="s">
        <v>417</v>
      </c>
      <c r="L39" s="6" t="s">
        <v>417</v>
      </c>
      <c r="M39" s="6" t="s">
        <v>417</v>
      </c>
      <c r="N39" s="6" t="s">
        <v>417</v>
      </c>
      <c r="O39" s="6">
        <v>4.6399999999999997E-2</v>
      </c>
      <c r="P39" s="6">
        <v>7.0599999999999996E-2</v>
      </c>
      <c r="Q39" s="6" t="s">
        <v>417</v>
      </c>
      <c r="R39" s="6" t="s">
        <v>417</v>
      </c>
      <c r="T39" s="6" t="s">
        <v>419</v>
      </c>
      <c r="U39" s="6" t="s">
        <v>419</v>
      </c>
      <c r="V39" s="6" t="s">
        <v>417</v>
      </c>
      <c r="W39" s="6" t="s">
        <v>417</v>
      </c>
      <c r="X39" s="6">
        <v>4.7</v>
      </c>
      <c r="Y39" s="6">
        <v>5.9</v>
      </c>
      <c r="Z39" s="6">
        <v>4.0999999999999996</v>
      </c>
      <c r="AA39" s="6">
        <v>4.2</v>
      </c>
      <c r="AB39" s="6" t="s">
        <v>418</v>
      </c>
      <c r="AC39" s="6" t="s">
        <v>418</v>
      </c>
      <c r="AD39" s="6" t="s">
        <v>421</v>
      </c>
      <c r="AE39" s="6">
        <v>3.1</v>
      </c>
      <c r="AF39" s="6">
        <v>1.19</v>
      </c>
      <c r="AG39" s="6" t="s">
        <v>417</v>
      </c>
      <c r="AH39" s="6" t="s">
        <v>417</v>
      </c>
      <c r="AI39" s="6" t="s">
        <v>417</v>
      </c>
      <c r="AJ39" s="6">
        <v>1.3699999999999999E-3</v>
      </c>
      <c r="AK39" s="6">
        <v>78.400000000000006</v>
      </c>
      <c r="AL39" s="6">
        <v>80</v>
      </c>
      <c r="AM39" s="6">
        <v>55</v>
      </c>
      <c r="AN39" s="6" t="s">
        <v>418</v>
      </c>
      <c r="AO39" s="6" t="s">
        <v>418</v>
      </c>
      <c r="AP39" s="6" t="s">
        <v>495</v>
      </c>
      <c r="AQ39" s="6">
        <v>26</v>
      </c>
      <c r="AR39" s="11">
        <v>210</v>
      </c>
      <c r="AS39" s="6" t="s">
        <v>424</v>
      </c>
      <c r="AT39" s="6">
        <v>0.27600000000000002</v>
      </c>
      <c r="AU39" s="6">
        <v>0.16</v>
      </c>
      <c r="AV39" s="6">
        <v>1.26</v>
      </c>
      <c r="AW39" s="6">
        <v>1.4</v>
      </c>
      <c r="AX39" s="6">
        <v>3.3000000000000002E-2</v>
      </c>
      <c r="AY39" s="6" t="s">
        <v>427</v>
      </c>
      <c r="AZ39" s="6" t="s">
        <v>418</v>
      </c>
      <c r="BA39" s="6" t="s">
        <v>418</v>
      </c>
      <c r="BB39" s="6">
        <v>2.5</v>
      </c>
      <c r="BC39" s="6">
        <v>2.8</v>
      </c>
      <c r="BD39" s="6">
        <v>1.17E-2</v>
      </c>
      <c r="BE39" s="6">
        <v>2.7699999999999999E-2</v>
      </c>
      <c r="BF39" s="6" t="s">
        <v>428</v>
      </c>
      <c r="BG39" s="6" t="s">
        <v>428</v>
      </c>
      <c r="BH39" s="6" t="s">
        <v>418</v>
      </c>
      <c r="BI39" s="6" t="s">
        <v>418</v>
      </c>
      <c r="BJ39" s="6" t="s">
        <v>418</v>
      </c>
      <c r="BK39" s="6" t="s">
        <v>418</v>
      </c>
      <c r="BL39" s="6">
        <v>0.4</v>
      </c>
      <c r="BM39" s="6" t="s">
        <v>430</v>
      </c>
      <c r="BN39" s="6" t="s">
        <v>431</v>
      </c>
      <c r="BO39" s="6" t="s">
        <v>432</v>
      </c>
      <c r="BP39" s="6" t="s">
        <v>432</v>
      </c>
      <c r="BQ39" s="6">
        <v>7.04</v>
      </c>
      <c r="BR39" s="6">
        <v>95.5</v>
      </c>
      <c r="BS39" s="6">
        <v>6.45</v>
      </c>
      <c r="BT39" s="6">
        <v>6.1</v>
      </c>
      <c r="BU39" s="6" t="s">
        <v>433</v>
      </c>
      <c r="BV39" s="6">
        <v>4</v>
      </c>
      <c r="BW39" s="6">
        <v>124</v>
      </c>
      <c r="BX39" s="6" t="s">
        <v>434</v>
      </c>
      <c r="BY39" s="6" t="s">
        <v>434</v>
      </c>
      <c r="BZ39" s="6">
        <v>0.3</v>
      </c>
      <c r="CA39" s="6" t="s">
        <v>417</v>
      </c>
      <c r="CB39" s="6" t="s">
        <v>417</v>
      </c>
      <c r="CC39" s="6" t="s">
        <v>507</v>
      </c>
      <c r="CD39" s="6">
        <v>5.8</v>
      </c>
      <c r="CE39" s="6">
        <v>5.8</v>
      </c>
      <c r="CF39" s="6">
        <v>56</v>
      </c>
      <c r="CG39" s="6" t="s">
        <v>425</v>
      </c>
      <c r="CH39" s="6" t="s">
        <v>500</v>
      </c>
      <c r="CI39" s="6">
        <v>58</v>
      </c>
      <c r="CJ39" s="6">
        <v>1.6</v>
      </c>
      <c r="CK39" s="6" t="s">
        <v>435</v>
      </c>
      <c r="CL39" s="6" t="s">
        <v>436</v>
      </c>
      <c r="CM39" s="6">
        <v>30.3</v>
      </c>
      <c r="CN39" s="6">
        <v>31.5</v>
      </c>
      <c r="CP39" s="6">
        <v>45.38</v>
      </c>
      <c r="CQ39" s="6">
        <v>31</v>
      </c>
      <c r="CR39" s="6" t="s">
        <v>437</v>
      </c>
      <c r="CS39" s="6" t="s">
        <v>437</v>
      </c>
      <c r="CT39" s="6" t="s">
        <v>418</v>
      </c>
      <c r="CU39" s="6" t="s">
        <v>418</v>
      </c>
    </row>
    <row r="40" spans="1:99" x14ac:dyDescent="0.25">
      <c r="D40" s="10"/>
      <c r="H40" s="5">
        <v>0</v>
      </c>
      <c r="I40" s="5">
        <v>0.38852361028093113</v>
      </c>
      <c r="J40" s="5">
        <v>3.0476190476190501</v>
      </c>
      <c r="K40" s="5"/>
      <c r="L40" s="5"/>
      <c r="M40" s="5"/>
      <c r="N40" s="5"/>
      <c r="O40" s="5">
        <v>3.6926147704590835</v>
      </c>
      <c r="P40" s="5">
        <v>1.6459400146305745</v>
      </c>
      <c r="Q40" s="5"/>
      <c r="R40" s="5"/>
      <c r="S40" s="5"/>
      <c r="T40" s="5"/>
      <c r="U40" s="5"/>
      <c r="V40" s="5"/>
      <c r="W40" s="5"/>
      <c r="X40" s="5">
        <v>4.3689320388349486</v>
      </c>
      <c r="Y40" s="5">
        <v>0.8620689655172421</v>
      </c>
      <c r="Z40" s="5">
        <v>1.1904761904761918</v>
      </c>
      <c r="AA40" s="5">
        <v>0.58823529411764497</v>
      </c>
      <c r="AB40" s="5"/>
      <c r="AC40" s="5"/>
      <c r="AD40" s="5"/>
      <c r="AE40" s="5">
        <v>3.7313432835820892</v>
      </c>
      <c r="AF40" s="5">
        <v>0</v>
      </c>
      <c r="AG40" s="5"/>
      <c r="AH40" s="5"/>
      <c r="AI40" s="5"/>
      <c r="AJ40" s="5">
        <v>3.5156249999999964</v>
      </c>
      <c r="AK40" s="5"/>
      <c r="AL40" s="5"/>
      <c r="AM40" s="5">
        <v>7.03125</v>
      </c>
      <c r="AN40" s="5"/>
      <c r="AO40" s="5"/>
      <c r="AP40" s="5"/>
      <c r="AQ40" s="5">
        <v>0</v>
      </c>
      <c r="AR40" s="5">
        <v>41.304347826086953</v>
      </c>
      <c r="AS40" s="5"/>
      <c r="AT40" s="5">
        <v>0.44883303411131098</v>
      </c>
      <c r="AU40" s="5">
        <v>1.5151515151515165</v>
      </c>
      <c r="AV40" s="5">
        <v>2.7196652719665302</v>
      </c>
      <c r="AW40" s="5">
        <v>1.8518518518518494</v>
      </c>
      <c r="AX40" s="5">
        <v>21.304347826086957</v>
      </c>
      <c r="AY40" s="5"/>
      <c r="AZ40" s="5"/>
      <c r="BA40" s="5"/>
      <c r="BB40" s="5">
        <v>1.9230769230769247</v>
      </c>
      <c r="BC40" s="5">
        <v>0.87719298245614119</v>
      </c>
      <c r="BD40" s="5">
        <v>4.2968749999999982</v>
      </c>
      <c r="BE40" s="5">
        <v>1.9699812382739192</v>
      </c>
      <c r="BF40" s="5"/>
      <c r="BG40" s="5"/>
      <c r="BH40" s="5"/>
      <c r="BI40" s="5"/>
      <c r="BJ40" s="5"/>
      <c r="BK40" s="5"/>
      <c r="BL40" s="5">
        <v>2.3809523809523796</v>
      </c>
      <c r="BM40" s="5"/>
      <c r="BN40" s="5"/>
      <c r="BO40" s="5"/>
      <c r="BP40" s="5"/>
      <c r="BQ40" s="5"/>
      <c r="BR40" s="5"/>
      <c r="BS40" s="5"/>
      <c r="BT40" s="5"/>
      <c r="BU40" s="5"/>
      <c r="BV40" s="5">
        <v>3.4883720930232536</v>
      </c>
      <c r="BW40" s="5"/>
      <c r="BX40" s="5"/>
      <c r="BY40" s="5"/>
      <c r="BZ40" s="5"/>
      <c r="CA40" s="5"/>
      <c r="CB40" s="5"/>
      <c r="CC40" s="5"/>
      <c r="CD40" s="5">
        <v>0.87719298245614119</v>
      </c>
      <c r="CE40" s="5">
        <v>3.225806451612903</v>
      </c>
      <c r="CF40" s="5">
        <v>1.3761467889908259</v>
      </c>
      <c r="CG40" s="5"/>
      <c r="CH40" s="5"/>
      <c r="CI40" s="5">
        <v>1.3274336283185841</v>
      </c>
      <c r="CJ40" s="5">
        <v>2.9411764705882342</v>
      </c>
      <c r="CK40" s="5"/>
      <c r="CL40" s="5"/>
      <c r="CM40" s="5"/>
      <c r="CN40" s="5"/>
      <c r="CO40" s="5"/>
      <c r="CP40" s="5"/>
      <c r="CQ40" s="5">
        <v>0.79365079365079361</v>
      </c>
      <c r="CR40" s="5"/>
      <c r="CS40" s="5"/>
      <c r="CT40" s="5"/>
      <c r="CU40" s="5"/>
    </row>
    <row r="41" spans="1:99" x14ac:dyDescent="0.25">
      <c r="D41" s="10"/>
      <c r="AR41" s="11"/>
    </row>
    <row r="42" spans="1:99" x14ac:dyDescent="0.25">
      <c r="A42" s="6" t="s">
        <v>55</v>
      </c>
      <c r="B42" s="6" t="s">
        <v>166</v>
      </c>
      <c r="C42" s="6" t="s">
        <v>6</v>
      </c>
      <c r="D42" s="10">
        <v>43837.45416666667</v>
      </c>
      <c r="E42" s="6" t="s">
        <v>168</v>
      </c>
      <c r="F42" s="6" t="s">
        <v>168</v>
      </c>
      <c r="G42" s="6" t="s">
        <v>57</v>
      </c>
      <c r="H42" s="6">
        <v>20.67</v>
      </c>
      <c r="I42" s="6">
        <v>0.11700000000000001</v>
      </c>
      <c r="J42" s="6">
        <v>1.1000000000000001</v>
      </c>
      <c r="K42" s="6" t="s">
        <v>417</v>
      </c>
      <c r="L42" s="6" t="s">
        <v>417</v>
      </c>
      <c r="M42" s="6">
        <v>7.1000000000000002E-4</v>
      </c>
      <c r="N42" s="6">
        <v>1.9300000000000001E-3</v>
      </c>
      <c r="O42" s="6">
        <v>2.8400000000000002E-2</v>
      </c>
      <c r="P42" s="6">
        <v>4.5100000000000001E-2</v>
      </c>
      <c r="Q42" s="6" t="s">
        <v>417</v>
      </c>
      <c r="R42" s="6" t="s">
        <v>417</v>
      </c>
      <c r="T42" s="6" t="s">
        <v>419</v>
      </c>
      <c r="U42" s="6" t="s">
        <v>419</v>
      </c>
      <c r="V42" s="6" t="s">
        <v>417</v>
      </c>
      <c r="W42" s="6" t="s">
        <v>417</v>
      </c>
      <c r="X42" s="6">
        <v>3.4</v>
      </c>
      <c r="Y42" s="6">
        <v>4.0999999999999996</v>
      </c>
      <c r="Z42" s="6">
        <v>3</v>
      </c>
      <c r="AA42" s="6">
        <v>3.3</v>
      </c>
      <c r="AB42" s="6" t="s">
        <v>418</v>
      </c>
      <c r="AC42" s="6" t="s">
        <v>418</v>
      </c>
      <c r="AD42" s="6" t="s">
        <v>421</v>
      </c>
      <c r="AE42" s="6">
        <v>2.7</v>
      </c>
      <c r="AF42" s="6" t="s">
        <v>423</v>
      </c>
      <c r="AG42" s="6" t="s">
        <v>417</v>
      </c>
      <c r="AH42" s="6">
        <v>1.2800000000000001E-3</v>
      </c>
      <c r="AI42" s="6" t="s">
        <v>417</v>
      </c>
      <c r="AJ42" s="6">
        <v>3.46E-3</v>
      </c>
      <c r="AL42" s="6">
        <v>57</v>
      </c>
      <c r="AM42" s="6">
        <v>118</v>
      </c>
      <c r="AN42" s="6" t="s">
        <v>418</v>
      </c>
      <c r="AO42" s="6" t="s">
        <v>418</v>
      </c>
      <c r="AP42" s="6" t="s">
        <v>495</v>
      </c>
      <c r="AQ42" s="6">
        <v>18</v>
      </c>
      <c r="AR42" s="11">
        <v>3500</v>
      </c>
      <c r="AS42" s="6" t="s">
        <v>424</v>
      </c>
      <c r="AT42" s="6">
        <v>0.44700000000000001</v>
      </c>
      <c r="AU42" s="6">
        <v>0.24</v>
      </c>
      <c r="AV42" s="6">
        <v>2.84</v>
      </c>
      <c r="AW42" s="6">
        <v>3.1</v>
      </c>
      <c r="AX42" s="6">
        <v>6.2E-2</v>
      </c>
      <c r="AY42" s="6" t="s">
        <v>427</v>
      </c>
      <c r="AZ42" s="6" t="s">
        <v>418</v>
      </c>
      <c r="BA42" s="6" t="s">
        <v>418</v>
      </c>
      <c r="BB42" s="6">
        <v>1.7</v>
      </c>
      <c r="BC42" s="6">
        <v>1.9</v>
      </c>
      <c r="BD42" s="6">
        <v>2.87E-2</v>
      </c>
      <c r="BE42" s="6">
        <v>0.13400000000000001</v>
      </c>
      <c r="BF42" s="6" t="s">
        <v>428</v>
      </c>
      <c r="BG42" s="6" t="s">
        <v>428</v>
      </c>
      <c r="BH42" s="6" t="s">
        <v>418</v>
      </c>
      <c r="BI42" s="6" t="s">
        <v>418</v>
      </c>
      <c r="BJ42" s="6" t="s">
        <v>418</v>
      </c>
      <c r="BK42" s="6" t="s">
        <v>418</v>
      </c>
      <c r="BL42" s="6">
        <v>0.56999999999999995</v>
      </c>
      <c r="BM42" s="6" t="s">
        <v>430</v>
      </c>
      <c r="BN42" s="6">
        <v>0.11</v>
      </c>
      <c r="BO42" s="6" t="s">
        <v>432</v>
      </c>
      <c r="BP42" s="6" t="s">
        <v>432</v>
      </c>
      <c r="BT42" s="6">
        <v>6.4</v>
      </c>
      <c r="BU42" s="6" t="s">
        <v>433</v>
      </c>
      <c r="BV42" s="6">
        <v>2.9</v>
      </c>
      <c r="BX42" s="6" t="s">
        <v>434</v>
      </c>
      <c r="BY42" s="6" t="s">
        <v>434</v>
      </c>
      <c r="CA42" s="6" t="s">
        <v>417</v>
      </c>
      <c r="CB42" s="6" t="s">
        <v>417</v>
      </c>
      <c r="CC42" s="6" t="s">
        <v>507</v>
      </c>
      <c r="CD42" s="6">
        <v>6.2</v>
      </c>
      <c r="CE42" s="6">
        <v>6.4</v>
      </c>
      <c r="CF42" s="6">
        <v>43</v>
      </c>
      <c r="CG42" s="6" t="s">
        <v>425</v>
      </c>
      <c r="CH42" s="6">
        <v>48</v>
      </c>
      <c r="CI42" s="6">
        <v>93</v>
      </c>
      <c r="CJ42" s="6">
        <v>3.2</v>
      </c>
      <c r="CK42" s="6" t="s">
        <v>435</v>
      </c>
      <c r="CL42" s="6" t="s">
        <v>436</v>
      </c>
      <c r="CQ42" s="6">
        <v>117</v>
      </c>
      <c r="CR42" s="6" t="s">
        <v>437</v>
      </c>
      <c r="CS42" s="6">
        <v>6.4799999999999996E-3</v>
      </c>
      <c r="CT42" s="6">
        <v>1.0200000000000001E-2</v>
      </c>
      <c r="CU42" s="6">
        <v>1.7899999999999999E-2</v>
      </c>
    </row>
    <row r="43" spans="1:99" x14ac:dyDescent="0.25">
      <c r="A43" s="6" t="s">
        <v>55</v>
      </c>
      <c r="B43" s="6" t="s">
        <v>166</v>
      </c>
      <c r="C43" s="6" t="s">
        <v>6</v>
      </c>
      <c r="D43" s="10">
        <v>43837.436111111114</v>
      </c>
      <c r="E43" s="6" t="s">
        <v>805</v>
      </c>
      <c r="F43" s="6" t="s">
        <v>805</v>
      </c>
      <c r="G43" s="6" t="s">
        <v>794</v>
      </c>
      <c r="H43" s="6">
        <v>19.5</v>
      </c>
      <c r="I43" s="6">
        <v>0.13200000000000001</v>
      </c>
      <c r="J43" s="6">
        <v>1.3</v>
      </c>
      <c r="K43" s="6" t="s">
        <v>417</v>
      </c>
      <c r="L43" s="6" t="s">
        <v>417</v>
      </c>
      <c r="M43" s="6">
        <v>6.8000000000000005E-4</v>
      </c>
      <c r="N43" s="6">
        <v>2.0100000000000001E-3</v>
      </c>
      <c r="O43" s="6">
        <v>3.1E-2</v>
      </c>
      <c r="P43" s="6">
        <v>5.28E-2</v>
      </c>
      <c r="Q43" s="6" t="s">
        <v>417</v>
      </c>
      <c r="R43" s="6" t="s">
        <v>417</v>
      </c>
      <c r="T43" s="6" t="s">
        <v>419</v>
      </c>
      <c r="U43" s="6" t="s">
        <v>419</v>
      </c>
      <c r="V43" s="6" t="s">
        <v>417</v>
      </c>
      <c r="W43" s="6" t="s">
        <v>417</v>
      </c>
      <c r="X43" s="6">
        <v>3.7</v>
      </c>
      <c r="Y43" s="6">
        <v>3.8</v>
      </c>
      <c r="Z43" s="6">
        <v>3.6</v>
      </c>
      <c r="AA43" s="6">
        <v>4.2</v>
      </c>
      <c r="AB43" s="6" t="s">
        <v>418</v>
      </c>
      <c r="AC43" s="6" t="s">
        <v>418</v>
      </c>
      <c r="AD43" s="6" t="s">
        <v>421</v>
      </c>
      <c r="AE43" s="6">
        <v>2.2000000000000002</v>
      </c>
      <c r="AF43" s="6" t="s">
        <v>423</v>
      </c>
      <c r="AG43" s="6" t="s">
        <v>417</v>
      </c>
      <c r="AH43" s="6">
        <v>1.48E-3</v>
      </c>
      <c r="AI43" s="6" t="s">
        <v>417</v>
      </c>
      <c r="AJ43" s="6">
        <v>3.9399999999999999E-3</v>
      </c>
      <c r="AK43" s="6">
        <v>61.3</v>
      </c>
      <c r="AL43" s="6">
        <v>57</v>
      </c>
      <c r="AM43" s="6">
        <v>229</v>
      </c>
      <c r="AN43" s="6" t="s">
        <v>418</v>
      </c>
      <c r="AO43" s="6" t="s">
        <v>418</v>
      </c>
      <c r="AP43" s="6" t="s">
        <v>495</v>
      </c>
      <c r="AQ43" s="6">
        <v>17</v>
      </c>
      <c r="AR43" s="6" t="s">
        <v>526</v>
      </c>
      <c r="AS43" s="6" t="s">
        <v>424</v>
      </c>
      <c r="AT43" s="6">
        <v>0.52700000000000002</v>
      </c>
      <c r="AU43" s="6">
        <v>0.28000000000000003</v>
      </c>
      <c r="AV43" s="6">
        <v>3.13</v>
      </c>
      <c r="AW43" s="6">
        <v>3.4</v>
      </c>
      <c r="AX43" s="6">
        <v>4.3999999999999997E-2</v>
      </c>
      <c r="AY43" s="6" t="s">
        <v>427</v>
      </c>
      <c r="AZ43" s="6" t="s">
        <v>418</v>
      </c>
      <c r="BA43" s="6" t="s">
        <v>418</v>
      </c>
      <c r="BB43" s="6">
        <v>1.8</v>
      </c>
      <c r="BC43" s="6">
        <v>1.9</v>
      </c>
      <c r="BD43" s="6">
        <v>2.4799999999999999E-2</v>
      </c>
      <c r="BE43" s="6">
        <v>0.153</v>
      </c>
      <c r="BF43" s="6" t="s">
        <v>428</v>
      </c>
      <c r="BG43" s="6" t="s">
        <v>428</v>
      </c>
      <c r="BH43" s="6" t="s">
        <v>418</v>
      </c>
      <c r="BI43" s="6" t="s">
        <v>418</v>
      </c>
      <c r="BJ43" s="6" t="s">
        <v>418</v>
      </c>
      <c r="BK43" s="6" t="s">
        <v>418</v>
      </c>
      <c r="BL43" s="6">
        <v>0.48</v>
      </c>
      <c r="BM43" s="6" t="s">
        <v>430</v>
      </c>
      <c r="BN43" s="6" t="s">
        <v>431</v>
      </c>
      <c r="BO43" s="6" t="s">
        <v>432</v>
      </c>
      <c r="BP43" s="6" t="s">
        <v>432</v>
      </c>
      <c r="BQ43" s="6">
        <v>6.6</v>
      </c>
      <c r="BR43" s="6">
        <v>86.3</v>
      </c>
      <c r="BS43" s="6">
        <v>7.19</v>
      </c>
      <c r="BT43" s="6">
        <v>7</v>
      </c>
      <c r="BU43" s="6" t="s">
        <v>433</v>
      </c>
      <c r="BV43" s="6">
        <v>3.4</v>
      </c>
      <c r="BW43" s="6">
        <v>232.5</v>
      </c>
      <c r="BX43" s="6" t="s">
        <v>434</v>
      </c>
      <c r="BY43" s="6" t="s">
        <v>434</v>
      </c>
      <c r="BZ43" s="6">
        <v>0.3</v>
      </c>
      <c r="CA43" s="6" t="s">
        <v>417</v>
      </c>
      <c r="CB43" s="6" t="s">
        <v>417</v>
      </c>
      <c r="CC43" s="6" t="s">
        <v>507</v>
      </c>
      <c r="CD43" s="6">
        <v>5.9</v>
      </c>
      <c r="CE43" s="6">
        <v>6.1</v>
      </c>
      <c r="CF43" s="6">
        <v>41</v>
      </c>
      <c r="CG43" s="6" t="s">
        <v>425</v>
      </c>
      <c r="CH43" s="6">
        <v>73</v>
      </c>
      <c r="CI43" s="6">
        <v>116</v>
      </c>
      <c r="CJ43" s="6">
        <v>2.6</v>
      </c>
      <c r="CK43" s="6" t="s">
        <v>435</v>
      </c>
      <c r="CL43" s="6" t="s">
        <v>436</v>
      </c>
      <c r="CM43" s="6">
        <v>32.200000000000003</v>
      </c>
      <c r="CN43" s="6">
        <v>29.4</v>
      </c>
      <c r="CP43" s="6">
        <v>112.62</v>
      </c>
      <c r="CQ43" s="6">
        <v>220</v>
      </c>
      <c r="CR43" s="6" t="s">
        <v>437</v>
      </c>
      <c r="CS43" s="6">
        <v>7.3800000000000003E-3</v>
      </c>
      <c r="CT43" s="6">
        <v>8.8999999999999999E-3</v>
      </c>
      <c r="CU43" s="6">
        <v>1.5699999999999999E-2</v>
      </c>
    </row>
    <row r="44" spans="1:99" x14ac:dyDescent="0.25">
      <c r="D44" s="10"/>
      <c r="H44" s="5">
        <v>1.4563106796116525</v>
      </c>
      <c r="I44" s="5">
        <v>3.0120481927710845</v>
      </c>
      <c r="J44" s="5">
        <v>4.1666666666666652</v>
      </c>
      <c r="K44" s="5"/>
      <c r="L44" s="5"/>
      <c r="M44" s="5">
        <v>1.0791366906474809</v>
      </c>
      <c r="N44" s="5">
        <v>1.015228426395939</v>
      </c>
      <c r="O44" s="5">
        <v>2.1885521885521868</v>
      </c>
      <c r="P44" s="5">
        <v>3.9325842696629207</v>
      </c>
      <c r="Q44" s="5"/>
      <c r="R44" s="5"/>
      <c r="S44" s="5"/>
      <c r="T44" s="5"/>
      <c r="U44" s="5"/>
      <c r="V44" s="5"/>
      <c r="W44" s="5"/>
      <c r="X44" s="5">
        <v>2.1126760563380302</v>
      </c>
      <c r="Y44" s="5">
        <v>1.8987341772151889</v>
      </c>
      <c r="Z44" s="5">
        <v>4.5454545454545459</v>
      </c>
      <c r="AA44" s="5">
        <v>6.0000000000000027</v>
      </c>
      <c r="AB44" s="5"/>
      <c r="AC44" s="5"/>
      <c r="AD44" s="5"/>
      <c r="AE44" s="5">
        <v>5.1020408163265296</v>
      </c>
      <c r="AF44" s="5"/>
      <c r="AG44" s="5"/>
      <c r="AH44" s="5">
        <v>3.6231884057970989</v>
      </c>
      <c r="AI44" s="5"/>
      <c r="AJ44" s="5">
        <v>3.2432432432432425</v>
      </c>
      <c r="AK44" s="5"/>
      <c r="AL44" s="5">
        <v>0</v>
      </c>
      <c r="AM44" s="5">
        <v>15.994236311239193</v>
      </c>
      <c r="AN44" s="5"/>
      <c r="AO44" s="5"/>
      <c r="AP44" s="5"/>
      <c r="AQ44" s="5">
        <v>1.4285714285714286</v>
      </c>
      <c r="AR44" s="5"/>
      <c r="AS44" s="5"/>
      <c r="AT44" s="5">
        <v>4.1067761806981533</v>
      </c>
      <c r="AU44" s="5">
        <v>3.8461538461538494</v>
      </c>
      <c r="AV44" s="5">
        <v>2.4288107202680069</v>
      </c>
      <c r="AW44" s="5">
        <v>2.3076923076923066</v>
      </c>
      <c r="AX44" s="5">
        <v>8.4905660377358494</v>
      </c>
      <c r="AY44" s="5"/>
      <c r="AZ44" s="5"/>
      <c r="BA44" s="5"/>
      <c r="BB44" s="5">
        <v>1.4285714285714299</v>
      </c>
      <c r="BC44" s="5">
        <v>0</v>
      </c>
      <c r="BD44" s="5">
        <v>3.6448598130841128</v>
      </c>
      <c r="BE44" s="5">
        <v>3.3101045296167224</v>
      </c>
      <c r="BF44" s="5"/>
      <c r="BG44" s="5"/>
      <c r="BH44" s="5"/>
      <c r="BI44" s="5"/>
      <c r="BJ44" s="5"/>
      <c r="BK44" s="5"/>
      <c r="BL44" s="5">
        <v>4.2857142857142847</v>
      </c>
      <c r="BM44" s="5"/>
      <c r="BN44" s="5"/>
      <c r="BO44" s="5"/>
      <c r="BP44" s="5"/>
      <c r="BQ44" s="5"/>
      <c r="BR44" s="5"/>
      <c r="BS44" s="5"/>
      <c r="BT44" s="5">
        <v>2.2388059701492522</v>
      </c>
      <c r="BU44" s="5"/>
      <c r="BV44" s="5">
        <v>3.9682539682539679</v>
      </c>
      <c r="BW44" s="5"/>
      <c r="BX44" s="5"/>
      <c r="BY44" s="5"/>
      <c r="BZ44" s="5"/>
      <c r="CA44" s="5"/>
      <c r="CB44" s="5"/>
      <c r="CC44" s="5"/>
      <c r="CD44" s="5">
        <v>1.2396694214876025</v>
      </c>
      <c r="CE44" s="5">
        <v>1.2000000000000028</v>
      </c>
      <c r="CF44" s="5">
        <v>1.1904761904761905</v>
      </c>
      <c r="CG44" s="5"/>
      <c r="CH44" s="5">
        <v>10.330578512396695</v>
      </c>
      <c r="CI44" s="5">
        <v>5.5023923444976077</v>
      </c>
      <c r="CJ44" s="5">
        <v>5.1724137931034484</v>
      </c>
      <c r="CK44" s="5"/>
      <c r="CL44" s="5"/>
      <c r="CM44" s="5"/>
      <c r="CN44" s="5"/>
      <c r="CO44" s="5"/>
      <c r="CP44" s="5"/>
      <c r="CQ44" s="5">
        <v>15.281899109792285</v>
      </c>
      <c r="CR44" s="5"/>
      <c r="CS44" s="5">
        <v>3.2467532467532485</v>
      </c>
      <c r="CT44" s="5">
        <v>3.4031413612565466</v>
      </c>
      <c r="CU44" s="5">
        <v>3.2738095238095246</v>
      </c>
    </row>
    <row r="45" spans="1:99" x14ac:dyDescent="0.25">
      <c r="D45" s="10"/>
      <c r="AR45" s="11"/>
    </row>
    <row r="46" spans="1:99" x14ac:dyDescent="0.25">
      <c r="A46" s="6" t="s">
        <v>55</v>
      </c>
      <c r="B46" s="6" t="s">
        <v>160</v>
      </c>
      <c r="C46" s="6" t="s">
        <v>6</v>
      </c>
      <c r="D46" s="10">
        <v>43838.450694444444</v>
      </c>
      <c r="E46" s="6" t="s">
        <v>162</v>
      </c>
      <c r="F46" s="6" t="s">
        <v>162</v>
      </c>
      <c r="G46" s="6" t="s">
        <v>57</v>
      </c>
      <c r="H46" s="6">
        <v>18.829999999999998</v>
      </c>
      <c r="I46" s="6">
        <v>0.17599999999999999</v>
      </c>
      <c r="J46" s="6">
        <v>1.2</v>
      </c>
      <c r="K46" s="6">
        <v>7.7999999999999999E-4</v>
      </c>
      <c r="L46" s="6">
        <v>8.1999999999999998E-4</v>
      </c>
      <c r="M46" s="6">
        <v>6.2E-4</v>
      </c>
      <c r="N46" s="6">
        <v>1.6900000000000001E-3</v>
      </c>
      <c r="O46" s="6">
        <v>2.8299999999999999E-2</v>
      </c>
      <c r="P46" s="6">
        <v>4.5100000000000001E-2</v>
      </c>
      <c r="Q46" s="6" t="s">
        <v>417</v>
      </c>
      <c r="R46" s="6" t="s">
        <v>417</v>
      </c>
      <c r="T46" s="6" t="s">
        <v>419</v>
      </c>
      <c r="U46" s="6" t="s">
        <v>419</v>
      </c>
      <c r="V46" s="6" t="s">
        <v>417</v>
      </c>
      <c r="W46" s="6" t="s">
        <v>417</v>
      </c>
      <c r="X46" s="6">
        <v>3.5</v>
      </c>
      <c r="Y46" s="6">
        <v>3.8</v>
      </c>
      <c r="Z46" s="6">
        <v>19</v>
      </c>
      <c r="AA46" s="6">
        <v>21</v>
      </c>
      <c r="AB46" s="6" t="s">
        <v>418</v>
      </c>
      <c r="AC46" s="6" t="s">
        <v>418</v>
      </c>
      <c r="AD46" s="6">
        <v>1.4E-3</v>
      </c>
      <c r="AE46" s="6">
        <v>2.2000000000000002</v>
      </c>
      <c r="AF46" s="6" t="s">
        <v>423</v>
      </c>
      <c r="AG46" s="6" t="s">
        <v>417</v>
      </c>
      <c r="AH46" s="6">
        <v>1.2899999999999999E-3</v>
      </c>
      <c r="AI46" s="6">
        <v>6.8000000000000005E-4</v>
      </c>
      <c r="AJ46" s="6">
        <v>7.3999999999999999E-4</v>
      </c>
      <c r="AL46" s="6">
        <v>57</v>
      </c>
      <c r="AM46" s="6">
        <v>237</v>
      </c>
      <c r="AN46" s="6" t="s">
        <v>418</v>
      </c>
      <c r="AO46" s="6" t="s">
        <v>418</v>
      </c>
      <c r="AP46" s="6" t="s">
        <v>495</v>
      </c>
      <c r="AQ46" s="6">
        <v>17</v>
      </c>
      <c r="AR46" s="6" t="s">
        <v>526</v>
      </c>
      <c r="AS46" s="6" t="s">
        <v>424</v>
      </c>
      <c r="AT46" s="6">
        <v>0.46500000000000002</v>
      </c>
      <c r="AU46" s="6">
        <v>0.41</v>
      </c>
      <c r="AV46" s="6">
        <v>2.78</v>
      </c>
      <c r="AW46" s="6">
        <v>3.2</v>
      </c>
      <c r="AX46" s="6">
        <v>4.8000000000000001E-2</v>
      </c>
      <c r="AY46" s="6" t="s">
        <v>427</v>
      </c>
      <c r="AZ46" s="6" t="s">
        <v>418</v>
      </c>
      <c r="BA46" s="6" t="s">
        <v>418</v>
      </c>
      <c r="BB46" s="6">
        <v>1.6</v>
      </c>
      <c r="BC46" s="6">
        <v>1.9</v>
      </c>
      <c r="BD46" s="6">
        <v>2.2700000000000001E-2</v>
      </c>
      <c r="BE46" s="6">
        <v>0.14699999999999999</v>
      </c>
      <c r="BF46" s="6" t="s">
        <v>428</v>
      </c>
      <c r="BG46" s="6" t="s">
        <v>428</v>
      </c>
      <c r="BH46" s="6" t="s">
        <v>418</v>
      </c>
      <c r="BI46" s="6" t="s">
        <v>418</v>
      </c>
      <c r="BJ46" s="6" t="s">
        <v>418</v>
      </c>
      <c r="BK46" s="6" t="s">
        <v>418</v>
      </c>
      <c r="BL46" s="6">
        <v>0.48</v>
      </c>
      <c r="BM46" s="6" t="s">
        <v>430</v>
      </c>
      <c r="BN46" s="6" t="s">
        <v>431</v>
      </c>
      <c r="BO46" s="6" t="s">
        <v>432</v>
      </c>
      <c r="BP46" s="6" t="s">
        <v>432</v>
      </c>
      <c r="BT46" s="6">
        <v>7</v>
      </c>
      <c r="BU46" s="6" t="s">
        <v>433</v>
      </c>
      <c r="BV46" s="6">
        <v>3.2</v>
      </c>
      <c r="BX46" s="6" t="s">
        <v>434</v>
      </c>
      <c r="BY46" s="6" t="s">
        <v>434</v>
      </c>
      <c r="CA46" s="6" t="s">
        <v>417</v>
      </c>
      <c r="CB46" s="6" t="s">
        <v>417</v>
      </c>
      <c r="CC46" s="6" t="s">
        <v>507</v>
      </c>
      <c r="CD46" s="6">
        <v>5.3</v>
      </c>
      <c r="CE46" s="6">
        <v>6</v>
      </c>
      <c r="CF46" s="6">
        <v>41</v>
      </c>
      <c r="CG46" s="6" t="s">
        <v>425</v>
      </c>
      <c r="CH46" s="6">
        <v>65</v>
      </c>
      <c r="CI46" s="6">
        <v>106</v>
      </c>
      <c r="CJ46" s="6">
        <v>2.7</v>
      </c>
      <c r="CK46" s="6" t="s">
        <v>435</v>
      </c>
      <c r="CL46" s="6" t="s">
        <v>436</v>
      </c>
      <c r="CQ46" s="6">
        <v>218</v>
      </c>
      <c r="CR46" s="6" t="s">
        <v>437</v>
      </c>
      <c r="CS46" s="6" t="s">
        <v>437</v>
      </c>
      <c r="CT46" s="6" t="s">
        <v>418</v>
      </c>
      <c r="CU46" s="6" t="s">
        <v>418</v>
      </c>
    </row>
    <row r="47" spans="1:99" x14ac:dyDescent="0.25">
      <c r="A47" s="6" t="s">
        <v>55</v>
      </c>
      <c r="B47" s="6" t="s">
        <v>160</v>
      </c>
      <c r="C47" s="6" t="s">
        <v>6</v>
      </c>
      <c r="D47" s="10">
        <v>43838.426388888889</v>
      </c>
      <c r="E47" s="6" t="s">
        <v>806</v>
      </c>
      <c r="F47" s="6" t="s">
        <v>806</v>
      </c>
      <c r="G47" s="6" t="s">
        <v>794</v>
      </c>
      <c r="H47" s="6">
        <v>19.5</v>
      </c>
      <c r="I47" s="6">
        <v>0.152</v>
      </c>
      <c r="J47" s="6">
        <v>1.1000000000000001</v>
      </c>
      <c r="K47" s="6">
        <v>7.1000000000000002E-4</v>
      </c>
      <c r="L47" s="6">
        <v>8.4000000000000003E-4</v>
      </c>
      <c r="M47" s="6">
        <v>6.9999999999999999E-4</v>
      </c>
      <c r="N47" s="6">
        <v>1.99E-3</v>
      </c>
      <c r="O47" s="6">
        <v>2.8000000000000001E-2</v>
      </c>
      <c r="P47" s="6">
        <v>4.0099999999999997E-2</v>
      </c>
      <c r="Q47" s="6" t="s">
        <v>417</v>
      </c>
      <c r="R47" s="6" t="s">
        <v>417</v>
      </c>
      <c r="T47" s="6" t="s">
        <v>419</v>
      </c>
      <c r="U47" s="6" t="s">
        <v>419</v>
      </c>
      <c r="V47" s="6" t="s">
        <v>417</v>
      </c>
      <c r="W47" s="6" t="s">
        <v>417</v>
      </c>
      <c r="X47" s="6">
        <v>3.7</v>
      </c>
      <c r="Y47" s="6">
        <v>4.0999999999999996</v>
      </c>
      <c r="Z47" s="6">
        <v>3.1</v>
      </c>
      <c r="AA47" s="6">
        <v>3.3</v>
      </c>
      <c r="AB47" s="6" t="s">
        <v>418</v>
      </c>
      <c r="AC47" s="6" t="s">
        <v>418</v>
      </c>
      <c r="AD47" s="6" t="s">
        <v>421</v>
      </c>
      <c r="AE47" s="6">
        <v>2.8</v>
      </c>
      <c r="AF47" s="6" t="s">
        <v>423</v>
      </c>
      <c r="AG47" s="6" t="s">
        <v>417</v>
      </c>
      <c r="AH47" s="6">
        <v>1.1299999999999999E-3</v>
      </c>
      <c r="AI47" s="6">
        <v>6.0999999999999997E-4</v>
      </c>
      <c r="AJ47" s="6">
        <v>7.5000000000000002E-4</v>
      </c>
      <c r="AK47" s="6">
        <v>59.5</v>
      </c>
      <c r="AL47" s="6">
        <v>59</v>
      </c>
      <c r="AM47" s="6">
        <v>258</v>
      </c>
      <c r="AN47" s="6" t="s">
        <v>418</v>
      </c>
      <c r="AO47" s="6" t="s">
        <v>418</v>
      </c>
      <c r="AP47" s="6" t="s">
        <v>495</v>
      </c>
      <c r="AQ47" s="6">
        <v>18</v>
      </c>
      <c r="AR47" s="11">
        <v>1100</v>
      </c>
      <c r="AS47" s="6" t="s">
        <v>424</v>
      </c>
      <c r="AT47" s="6">
        <v>0.45900000000000002</v>
      </c>
      <c r="AU47" s="6">
        <v>0.4</v>
      </c>
      <c r="AV47" s="6">
        <v>2.3199999999999998</v>
      </c>
      <c r="AW47" s="6">
        <v>2.7</v>
      </c>
      <c r="AX47" s="6">
        <v>6.0999999999999999E-2</v>
      </c>
      <c r="AY47" s="6" t="s">
        <v>427</v>
      </c>
      <c r="AZ47" s="6" t="s">
        <v>418</v>
      </c>
      <c r="BA47" s="6" t="s">
        <v>418</v>
      </c>
      <c r="BB47" s="6">
        <v>1.6</v>
      </c>
      <c r="BC47" s="6">
        <v>1.9</v>
      </c>
      <c r="BD47" s="6">
        <v>2.5700000000000001E-2</v>
      </c>
      <c r="BE47" s="6">
        <v>0.13</v>
      </c>
      <c r="BF47" s="6" t="s">
        <v>428</v>
      </c>
      <c r="BG47" s="6" t="s">
        <v>428</v>
      </c>
      <c r="BH47" s="6" t="s">
        <v>418</v>
      </c>
      <c r="BI47" s="6" t="s">
        <v>418</v>
      </c>
      <c r="BJ47" s="6" t="s">
        <v>418</v>
      </c>
      <c r="BK47" s="6" t="s">
        <v>418</v>
      </c>
      <c r="BL47" s="6">
        <v>0.57999999999999996</v>
      </c>
      <c r="BM47" s="6">
        <v>8.9999999999999993E-3</v>
      </c>
      <c r="BN47" s="6" t="s">
        <v>431</v>
      </c>
      <c r="BO47" s="6" t="s">
        <v>432</v>
      </c>
      <c r="BP47" s="6" t="s">
        <v>432</v>
      </c>
      <c r="BQ47" s="6">
        <v>6.67</v>
      </c>
      <c r="BR47" s="6">
        <v>87.3</v>
      </c>
      <c r="BS47" s="6">
        <v>7.9</v>
      </c>
      <c r="BT47" s="6">
        <v>7.7</v>
      </c>
      <c r="BU47" s="6" t="s">
        <v>433</v>
      </c>
      <c r="BV47" s="6">
        <v>2.8</v>
      </c>
      <c r="BW47" s="6">
        <v>181.9</v>
      </c>
      <c r="BX47" s="6" t="s">
        <v>434</v>
      </c>
      <c r="BY47" s="6" t="s">
        <v>434</v>
      </c>
      <c r="BZ47" s="6">
        <v>0.3</v>
      </c>
      <c r="CA47" s="6" t="s">
        <v>417</v>
      </c>
      <c r="CB47" s="6" t="s">
        <v>417</v>
      </c>
      <c r="CC47" s="6" t="s">
        <v>507</v>
      </c>
      <c r="CD47" s="6">
        <v>5.8</v>
      </c>
      <c r="CE47" s="6">
        <v>6.6</v>
      </c>
      <c r="CF47" s="6">
        <v>42</v>
      </c>
      <c r="CG47" s="6" t="s">
        <v>425</v>
      </c>
      <c r="CH47" s="6">
        <v>49</v>
      </c>
      <c r="CI47" s="6">
        <v>93</v>
      </c>
      <c r="CJ47" s="6">
        <v>3.3</v>
      </c>
      <c r="CK47" s="6" t="s">
        <v>435</v>
      </c>
      <c r="CL47" s="6" t="s">
        <v>436</v>
      </c>
      <c r="CM47" s="6">
        <v>30.2</v>
      </c>
      <c r="CN47" s="6">
        <v>29.3</v>
      </c>
      <c r="CP47" s="6">
        <v>198.63</v>
      </c>
      <c r="CQ47" s="6">
        <v>130</v>
      </c>
      <c r="CR47" s="6" t="s">
        <v>437</v>
      </c>
      <c r="CS47" s="6" t="s">
        <v>437</v>
      </c>
      <c r="CT47" s="6" t="s">
        <v>418</v>
      </c>
      <c r="CU47" s="6" t="s">
        <v>418</v>
      </c>
    </row>
    <row r="48" spans="1:99" x14ac:dyDescent="0.25">
      <c r="D48" s="10"/>
      <c r="H48" s="5">
        <v>0.8739890425254393</v>
      </c>
      <c r="I48" s="5">
        <v>3.6585365853658534</v>
      </c>
      <c r="J48" s="5">
        <v>2.1739130434782581</v>
      </c>
      <c r="K48" s="5">
        <v>2.3489932885906031</v>
      </c>
      <c r="L48" s="5">
        <v>0.60240963855421847</v>
      </c>
      <c r="M48" s="5">
        <v>3.0303030303030298</v>
      </c>
      <c r="N48" s="5">
        <v>4.0760869565217375</v>
      </c>
      <c r="O48" s="5">
        <v>0.26642984014209425</v>
      </c>
      <c r="P48" s="5">
        <v>2.9342723004694862</v>
      </c>
      <c r="Q48" s="5"/>
      <c r="R48" s="5"/>
      <c r="S48" s="5"/>
      <c r="T48" s="5"/>
      <c r="U48" s="5"/>
      <c r="V48" s="5"/>
      <c r="W48" s="5"/>
      <c r="X48" s="5">
        <v>1.3888888888888899</v>
      </c>
      <c r="Y48" s="5">
        <v>1.8987341772151889</v>
      </c>
      <c r="Z48" s="5">
        <v>35.972850678733032</v>
      </c>
      <c r="AA48" s="5">
        <v>36.419753086419746</v>
      </c>
      <c r="AB48" s="5"/>
      <c r="AC48" s="5"/>
      <c r="AD48" s="5"/>
      <c r="AE48" s="5">
        <v>5.9999999999999964</v>
      </c>
      <c r="AF48" s="5"/>
      <c r="AG48" s="5"/>
      <c r="AH48" s="5">
        <v>3.3057851239669422</v>
      </c>
      <c r="AI48" s="5">
        <v>2.7131782945736465</v>
      </c>
      <c r="AJ48" s="5">
        <v>0.33557046979865857</v>
      </c>
      <c r="AK48" s="5"/>
      <c r="AL48" s="5">
        <v>0.86206896551724133</v>
      </c>
      <c r="AM48" s="5">
        <v>2.1212121212121215</v>
      </c>
      <c r="AN48" s="5"/>
      <c r="AO48" s="5"/>
      <c r="AP48" s="5"/>
      <c r="AQ48" s="5">
        <v>1.4285714285714286</v>
      </c>
      <c r="AR48" s="5"/>
      <c r="AS48" s="5"/>
      <c r="AT48" s="5">
        <v>0.32467532467532495</v>
      </c>
      <c r="AU48" s="5">
        <v>0.61728395061728103</v>
      </c>
      <c r="AV48" s="5">
        <v>4.5098039215686274</v>
      </c>
      <c r="AW48" s="5">
        <v>4.2372881355932197</v>
      </c>
      <c r="AX48" s="5">
        <v>5.9633027522935773</v>
      </c>
      <c r="AY48" s="5"/>
      <c r="AZ48" s="5"/>
      <c r="BA48" s="5"/>
      <c r="BB48" s="5">
        <v>0</v>
      </c>
      <c r="BC48" s="5">
        <v>0</v>
      </c>
      <c r="BD48" s="5">
        <v>3.0991735537190075</v>
      </c>
      <c r="BE48" s="5">
        <v>3.0685920577617303</v>
      </c>
      <c r="BF48" s="5"/>
      <c r="BG48" s="5"/>
      <c r="BH48" s="5"/>
      <c r="BI48" s="5"/>
      <c r="BJ48" s="5"/>
      <c r="BK48" s="5"/>
      <c r="BL48" s="5">
        <v>4.7169811320754711</v>
      </c>
      <c r="BM48" s="5"/>
      <c r="BN48" s="5"/>
      <c r="BO48" s="5"/>
      <c r="BP48" s="5"/>
      <c r="BQ48" s="5"/>
      <c r="BR48" s="5"/>
      <c r="BS48" s="5"/>
      <c r="BT48" s="5">
        <v>2.3809523809523814</v>
      </c>
      <c r="BU48" s="5"/>
      <c r="BV48" s="5">
        <v>3.3333333333333361</v>
      </c>
      <c r="BW48" s="5"/>
      <c r="BX48" s="5"/>
      <c r="BY48" s="5"/>
      <c r="BZ48" s="5"/>
      <c r="CA48" s="5"/>
      <c r="CB48" s="5"/>
      <c r="CC48" s="5"/>
      <c r="CD48" s="5">
        <v>2.2522522522522523</v>
      </c>
      <c r="CE48" s="5">
        <v>2.3809523809523796</v>
      </c>
      <c r="CF48" s="5">
        <v>0.60240963855421692</v>
      </c>
      <c r="CG48" s="5"/>
      <c r="CH48" s="5">
        <v>7.0175438596491224</v>
      </c>
      <c r="CI48" s="5">
        <v>3.2663316582914574</v>
      </c>
      <c r="CJ48" s="5">
        <v>4.9999999999999964</v>
      </c>
      <c r="CK48" s="5"/>
      <c r="CL48" s="5"/>
      <c r="CM48" s="5"/>
      <c r="CN48" s="5"/>
      <c r="CO48" s="5"/>
      <c r="CP48" s="5"/>
      <c r="CQ48" s="5">
        <v>12.643678160919542</v>
      </c>
      <c r="CR48" s="5"/>
      <c r="CS48" s="5"/>
      <c r="CT48" s="5"/>
      <c r="CU48" s="5"/>
    </row>
    <row r="49" spans="1:99" x14ac:dyDescent="0.25">
      <c r="D49" s="10"/>
    </row>
    <row r="50" spans="1:99" x14ac:dyDescent="0.25">
      <c r="A50" s="6" t="s">
        <v>55</v>
      </c>
      <c r="B50" s="6" t="s">
        <v>154</v>
      </c>
      <c r="C50" s="6" t="s">
        <v>6</v>
      </c>
      <c r="D50" s="10">
        <v>43858.445138888892</v>
      </c>
      <c r="E50" s="6" t="s">
        <v>156</v>
      </c>
      <c r="F50" s="6" t="s">
        <v>156</v>
      </c>
      <c r="G50" s="6" t="s">
        <v>57</v>
      </c>
      <c r="H50" s="6">
        <v>16.829999999999998</v>
      </c>
      <c r="I50" s="6">
        <v>0.28100000000000003</v>
      </c>
      <c r="J50" s="6">
        <v>8.6</v>
      </c>
      <c r="K50" s="6" t="s">
        <v>417</v>
      </c>
      <c r="L50" s="6" t="s">
        <v>417</v>
      </c>
      <c r="M50" s="6">
        <v>7.3999999999999999E-4</v>
      </c>
      <c r="N50" s="6">
        <v>2.66E-3</v>
      </c>
      <c r="O50" s="6">
        <v>7.3200000000000001E-2</v>
      </c>
      <c r="P50" s="6">
        <v>0.13700000000000001</v>
      </c>
      <c r="Q50" s="6" t="s">
        <v>417</v>
      </c>
      <c r="R50" s="6" t="s">
        <v>417</v>
      </c>
      <c r="T50" s="6" t="s">
        <v>419</v>
      </c>
      <c r="U50" s="6" t="s">
        <v>419</v>
      </c>
      <c r="V50" s="6" t="s">
        <v>417</v>
      </c>
      <c r="W50" s="6" t="s">
        <v>417</v>
      </c>
      <c r="X50" s="6">
        <v>3.6</v>
      </c>
      <c r="Y50" s="6">
        <v>3.9</v>
      </c>
      <c r="Z50" s="6">
        <v>4.8</v>
      </c>
      <c r="AA50" s="6">
        <v>5.9</v>
      </c>
      <c r="AB50" s="6" t="s">
        <v>418</v>
      </c>
      <c r="AC50" s="6" t="s">
        <v>418</v>
      </c>
      <c r="AD50" s="6" t="s">
        <v>421</v>
      </c>
      <c r="AE50" s="6">
        <v>2.8</v>
      </c>
      <c r="AF50" s="6" t="s">
        <v>423</v>
      </c>
      <c r="AG50" s="6" t="s">
        <v>417</v>
      </c>
      <c r="AH50" s="6">
        <v>4.6299999999999996E-3</v>
      </c>
      <c r="AI50" s="6">
        <v>1.9499999999999999E-3</v>
      </c>
      <c r="AJ50" s="6">
        <v>8.8800000000000007E-3</v>
      </c>
      <c r="AL50" s="6">
        <v>51</v>
      </c>
      <c r="AM50" s="6">
        <v>185</v>
      </c>
      <c r="AN50" s="6" t="s">
        <v>418</v>
      </c>
      <c r="AO50" s="6" t="s">
        <v>418</v>
      </c>
      <c r="AP50" s="6" t="s">
        <v>495</v>
      </c>
      <c r="AQ50" s="6">
        <v>22</v>
      </c>
      <c r="AR50" s="11">
        <v>9200</v>
      </c>
      <c r="AS50" s="6" t="s">
        <v>424</v>
      </c>
      <c r="AT50" s="6">
        <v>0.65200000000000002</v>
      </c>
      <c r="AU50" s="6">
        <v>0.56000000000000005</v>
      </c>
      <c r="AV50" s="6">
        <v>14</v>
      </c>
      <c r="AW50" s="6">
        <v>15</v>
      </c>
      <c r="AX50" s="6">
        <v>6.0999999999999999E-2</v>
      </c>
      <c r="AY50" s="6" t="s">
        <v>427</v>
      </c>
      <c r="AZ50" s="6" t="s">
        <v>418</v>
      </c>
      <c r="BA50" s="6" t="s">
        <v>418</v>
      </c>
      <c r="BB50" s="6">
        <v>1.9</v>
      </c>
      <c r="BC50" s="6">
        <v>2.9</v>
      </c>
      <c r="BD50" s="6">
        <v>0.02</v>
      </c>
      <c r="BE50" s="6">
        <v>0.307</v>
      </c>
      <c r="BF50" s="6" t="s">
        <v>428</v>
      </c>
      <c r="BG50" s="6" t="s">
        <v>428</v>
      </c>
      <c r="BH50" s="6" t="s">
        <v>418</v>
      </c>
      <c r="BI50" s="6" t="s">
        <v>418</v>
      </c>
      <c r="BJ50" s="6" t="s">
        <v>418</v>
      </c>
      <c r="BK50" s="6" t="s">
        <v>418</v>
      </c>
      <c r="BL50" s="6">
        <v>0.42</v>
      </c>
      <c r="BM50" s="6" t="s">
        <v>430</v>
      </c>
      <c r="BN50" s="6" t="s">
        <v>431</v>
      </c>
      <c r="BO50" s="6" t="s">
        <v>432</v>
      </c>
      <c r="BP50" s="6" t="s">
        <v>432</v>
      </c>
      <c r="BT50" s="6">
        <v>6.6</v>
      </c>
      <c r="BU50" s="6" t="s">
        <v>433</v>
      </c>
      <c r="BV50" s="6">
        <v>5.4</v>
      </c>
      <c r="BX50" s="6" t="s">
        <v>434</v>
      </c>
      <c r="BY50" s="6" t="s">
        <v>434</v>
      </c>
      <c r="CA50" s="6" t="s">
        <v>417</v>
      </c>
      <c r="CB50" s="6" t="s">
        <v>417</v>
      </c>
      <c r="CC50" s="6" t="s">
        <v>507</v>
      </c>
      <c r="CD50" s="6">
        <v>4.0999999999999996</v>
      </c>
      <c r="CE50" s="6">
        <v>4.5</v>
      </c>
      <c r="CF50" s="6">
        <v>35</v>
      </c>
      <c r="CG50" s="6" t="s">
        <v>425</v>
      </c>
      <c r="CH50" s="6">
        <v>330</v>
      </c>
      <c r="CI50" s="6">
        <v>367</v>
      </c>
      <c r="CJ50" s="6">
        <v>2.5</v>
      </c>
      <c r="CK50" s="6" t="s">
        <v>435</v>
      </c>
      <c r="CL50" s="6" t="s">
        <v>436</v>
      </c>
      <c r="CQ50" s="6">
        <v>658</v>
      </c>
      <c r="CR50" s="6" t="s">
        <v>437</v>
      </c>
      <c r="CS50" s="6">
        <v>3.2620000000000003E-2</v>
      </c>
      <c r="CT50" s="6">
        <v>1.55E-2</v>
      </c>
      <c r="CU50" s="6">
        <v>0.03</v>
      </c>
    </row>
    <row r="51" spans="1:99" x14ac:dyDescent="0.25">
      <c r="A51" s="6" t="s">
        <v>55</v>
      </c>
      <c r="B51" s="6" t="s">
        <v>154</v>
      </c>
      <c r="C51" s="6" t="s">
        <v>6</v>
      </c>
      <c r="D51" s="10">
        <v>43858.425000000003</v>
      </c>
      <c r="E51" s="6" t="s">
        <v>807</v>
      </c>
      <c r="F51" s="6" t="s">
        <v>807</v>
      </c>
      <c r="G51" s="6" t="s">
        <v>794</v>
      </c>
      <c r="H51" s="6">
        <v>16.670000000000002</v>
      </c>
      <c r="I51" s="6">
        <v>0.27600000000000002</v>
      </c>
      <c r="J51" s="6">
        <v>8.3000000000000007</v>
      </c>
      <c r="K51" s="6" t="s">
        <v>417</v>
      </c>
      <c r="L51" s="6" t="s">
        <v>417</v>
      </c>
      <c r="M51" s="6">
        <v>6.6E-4</v>
      </c>
      <c r="N51" s="6">
        <v>2.7200000000000002E-3</v>
      </c>
      <c r="O51" s="6">
        <v>5.5500000000000001E-2</v>
      </c>
      <c r="P51" s="6">
        <v>0.14199999999999999</v>
      </c>
      <c r="Q51" s="6" t="s">
        <v>417</v>
      </c>
      <c r="R51" s="6" t="s">
        <v>417</v>
      </c>
      <c r="T51" s="6" t="s">
        <v>419</v>
      </c>
      <c r="U51" s="6" t="s">
        <v>419</v>
      </c>
      <c r="V51" s="6" t="s">
        <v>417</v>
      </c>
      <c r="W51" s="6" t="s">
        <v>417</v>
      </c>
      <c r="X51" s="6">
        <v>3.3</v>
      </c>
      <c r="Y51" s="6">
        <v>4</v>
      </c>
      <c r="Z51" s="6">
        <v>4.7</v>
      </c>
      <c r="AA51" s="6">
        <v>5.6</v>
      </c>
      <c r="AB51" s="6" t="s">
        <v>418</v>
      </c>
      <c r="AC51" s="6" t="s">
        <v>418</v>
      </c>
      <c r="AD51" s="6" t="s">
        <v>421</v>
      </c>
      <c r="AE51" s="6">
        <v>2.7</v>
      </c>
      <c r="AF51" s="6" t="s">
        <v>423</v>
      </c>
      <c r="AG51" s="6" t="s">
        <v>417</v>
      </c>
      <c r="AH51" s="6">
        <v>4.7299999999999998E-3</v>
      </c>
      <c r="AI51" s="6">
        <v>2.0300000000000001E-3</v>
      </c>
      <c r="AJ51" s="6">
        <v>9.3699999999999999E-3</v>
      </c>
      <c r="AK51" s="6">
        <v>50.3</v>
      </c>
      <c r="AL51" s="6">
        <v>51</v>
      </c>
      <c r="AM51" s="6">
        <v>199</v>
      </c>
      <c r="AN51" s="6" t="s">
        <v>418</v>
      </c>
      <c r="AO51" s="6" t="s">
        <v>418</v>
      </c>
      <c r="AP51" s="6" t="s">
        <v>495</v>
      </c>
      <c r="AQ51" s="6">
        <v>22</v>
      </c>
      <c r="AR51" s="11">
        <v>9200</v>
      </c>
      <c r="AS51" s="6" t="s">
        <v>424</v>
      </c>
      <c r="AT51" s="6">
        <v>0.64100000000000001</v>
      </c>
      <c r="AU51" s="6">
        <v>0.57999999999999996</v>
      </c>
      <c r="AV51" s="6">
        <v>13</v>
      </c>
      <c r="AW51" s="6">
        <v>14</v>
      </c>
      <c r="AX51" s="6">
        <v>5.2999999999999999E-2</v>
      </c>
      <c r="AY51" s="6" t="s">
        <v>427</v>
      </c>
      <c r="AZ51" s="6" t="s">
        <v>418</v>
      </c>
      <c r="BA51" s="6" t="s">
        <v>418</v>
      </c>
      <c r="BB51" s="6">
        <v>1.7</v>
      </c>
      <c r="BC51" s="6">
        <v>2.9</v>
      </c>
      <c r="BD51" s="6">
        <v>1.9699999999999999E-2</v>
      </c>
      <c r="BE51" s="6">
        <v>0.314</v>
      </c>
      <c r="BF51" s="6" t="s">
        <v>428</v>
      </c>
      <c r="BG51" s="6" t="s">
        <v>428</v>
      </c>
      <c r="BH51" s="6" t="s">
        <v>418</v>
      </c>
      <c r="BI51" s="6" t="s">
        <v>418</v>
      </c>
      <c r="BJ51" s="6" t="s">
        <v>418</v>
      </c>
      <c r="BK51" s="6" t="s">
        <v>418</v>
      </c>
      <c r="BL51" s="6">
        <v>0.33</v>
      </c>
      <c r="BM51" s="6" t="s">
        <v>430</v>
      </c>
      <c r="BN51" s="6">
        <v>0.06</v>
      </c>
      <c r="BO51" s="6" t="s">
        <v>432</v>
      </c>
      <c r="BP51" s="6" t="s">
        <v>432</v>
      </c>
      <c r="BQ51" s="6">
        <v>6.78</v>
      </c>
      <c r="BR51" s="6">
        <v>83.7</v>
      </c>
      <c r="BS51" s="6">
        <v>6.28</v>
      </c>
      <c r="BT51" s="6">
        <v>6.5</v>
      </c>
      <c r="BU51" s="6" t="s">
        <v>433</v>
      </c>
      <c r="BV51" s="6">
        <v>5.2</v>
      </c>
      <c r="BW51" s="6">
        <v>129.69999999999999</v>
      </c>
      <c r="BX51" s="6" t="s">
        <v>434</v>
      </c>
      <c r="BY51" s="6" t="s">
        <v>434</v>
      </c>
      <c r="BZ51" s="6">
        <v>0.3</v>
      </c>
      <c r="CA51" s="6" t="s">
        <v>417</v>
      </c>
      <c r="CB51" s="6" t="s">
        <v>417</v>
      </c>
      <c r="CC51" s="6" t="s">
        <v>507</v>
      </c>
      <c r="CD51" s="6">
        <v>4</v>
      </c>
      <c r="CE51" s="6">
        <v>4.5</v>
      </c>
      <c r="CF51" s="6">
        <v>35</v>
      </c>
      <c r="CG51" s="6" t="s">
        <v>425</v>
      </c>
      <c r="CH51" s="6">
        <v>336</v>
      </c>
      <c r="CI51" s="6">
        <v>373</v>
      </c>
      <c r="CJ51" s="6">
        <v>2</v>
      </c>
      <c r="CK51" s="6" t="s">
        <v>435</v>
      </c>
      <c r="CL51" s="6" t="s">
        <v>436</v>
      </c>
      <c r="CM51" s="6">
        <v>27.2</v>
      </c>
      <c r="CN51" s="6">
        <v>26.1</v>
      </c>
      <c r="CP51" s="6">
        <v>509</v>
      </c>
      <c r="CQ51" s="6">
        <v>683</v>
      </c>
      <c r="CR51" s="6" t="s">
        <v>437</v>
      </c>
      <c r="CS51" s="6">
        <v>3.193E-2</v>
      </c>
      <c r="CT51" s="6">
        <v>1.47E-2</v>
      </c>
      <c r="CU51" s="6">
        <v>3.5900000000000001E-2</v>
      </c>
    </row>
    <row r="52" spans="1:99" x14ac:dyDescent="0.25">
      <c r="D52" s="10"/>
      <c r="H52" s="5">
        <v>0.23880597014924865</v>
      </c>
      <c r="I52" s="5">
        <v>0.44883303411131098</v>
      </c>
      <c r="J52" s="5">
        <v>0.88757396449703829</v>
      </c>
      <c r="K52" s="5"/>
      <c r="L52" s="5"/>
      <c r="M52" s="5">
        <v>2.8571428571428572</v>
      </c>
      <c r="N52" s="5">
        <v>0.55762081784386763</v>
      </c>
      <c r="O52" s="5">
        <v>6.876456876456877</v>
      </c>
      <c r="P52" s="5">
        <v>0.8960573476702467</v>
      </c>
      <c r="Q52" s="5"/>
      <c r="R52" s="5"/>
      <c r="S52" s="5"/>
      <c r="T52" s="5"/>
      <c r="U52" s="5"/>
      <c r="V52" s="5"/>
      <c r="W52" s="5"/>
      <c r="X52" s="5">
        <v>2.1739130434782625</v>
      </c>
      <c r="Y52" s="5">
        <v>0.63291139240506378</v>
      </c>
      <c r="Z52" s="5">
        <v>0.5263157894736824</v>
      </c>
      <c r="AA52" s="5">
        <v>1.3043478260869596</v>
      </c>
      <c r="AB52" s="5"/>
      <c r="AC52" s="5"/>
      <c r="AD52" s="5"/>
      <c r="AE52" s="5">
        <v>0.90909090909090595</v>
      </c>
      <c r="AF52" s="5"/>
      <c r="AG52" s="5"/>
      <c r="AH52" s="5">
        <v>0.53418803418803562</v>
      </c>
      <c r="AI52" s="5">
        <v>1.0050251256281433</v>
      </c>
      <c r="AJ52" s="5">
        <v>1.3424657534246549</v>
      </c>
      <c r="AK52" s="5"/>
      <c r="AL52" s="5">
        <v>0</v>
      </c>
      <c r="AM52" s="5">
        <v>1.8229166666666667</v>
      </c>
      <c r="AN52" s="5"/>
      <c r="AO52" s="5"/>
      <c r="AP52" s="5"/>
      <c r="AQ52" s="5">
        <v>0</v>
      </c>
      <c r="AR52" s="5">
        <v>0</v>
      </c>
      <c r="AS52" s="5"/>
      <c r="AT52" s="5">
        <v>0.42536736272235148</v>
      </c>
      <c r="AU52" s="5">
        <v>0.87719298245613619</v>
      </c>
      <c r="AV52" s="5">
        <v>1.8518518518518516</v>
      </c>
      <c r="AW52" s="5">
        <v>1.7241379310344827</v>
      </c>
      <c r="AX52" s="5">
        <v>3.5087719298245621</v>
      </c>
      <c r="AY52" s="5"/>
      <c r="AZ52" s="5"/>
      <c r="BA52" s="5"/>
      <c r="BB52" s="5">
        <v>2.7777777777777772</v>
      </c>
      <c r="BC52" s="5">
        <v>0</v>
      </c>
      <c r="BD52" s="5">
        <v>0.37783375314861667</v>
      </c>
      <c r="BE52" s="5">
        <v>0.56360708534621629</v>
      </c>
      <c r="BF52" s="5"/>
      <c r="BG52" s="5"/>
      <c r="BH52" s="5"/>
      <c r="BI52" s="5"/>
      <c r="BJ52" s="5"/>
      <c r="BK52" s="5"/>
      <c r="BL52" s="5">
        <v>5.9999999999999973</v>
      </c>
      <c r="BM52" s="5"/>
      <c r="BN52" s="5"/>
      <c r="BO52" s="5"/>
      <c r="BP52" s="5"/>
      <c r="BQ52" s="5"/>
      <c r="BR52" s="5"/>
      <c r="BS52" s="5"/>
      <c r="BT52" s="5">
        <v>0.38167938931297574</v>
      </c>
      <c r="BU52" s="5"/>
      <c r="BV52" s="5">
        <v>0.94339622641509502</v>
      </c>
      <c r="BW52" s="5"/>
      <c r="BX52" s="5"/>
      <c r="BY52" s="5"/>
      <c r="BZ52" s="5"/>
      <c r="CA52" s="5"/>
      <c r="CB52" s="5"/>
      <c r="CC52" s="5"/>
      <c r="CD52" s="5">
        <v>0.6172839506172817</v>
      </c>
      <c r="CE52" s="5">
        <v>0</v>
      </c>
      <c r="CF52" s="5">
        <v>0</v>
      </c>
      <c r="CG52" s="5"/>
      <c r="CH52" s="5">
        <v>0.45045045045045046</v>
      </c>
      <c r="CI52" s="5">
        <v>0.40540540540540543</v>
      </c>
      <c r="CJ52" s="5">
        <v>5.5555555555555554</v>
      </c>
      <c r="CK52" s="5"/>
      <c r="CL52" s="5"/>
      <c r="CM52" s="5"/>
      <c r="CN52" s="5"/>
      <c r="CO52" s="5"/>
      <c r="CP52" s="5"/>
      <c r="CQ52" s="5">
        <v>0.93214019388516045</v>
      </c>
      <c r="CR52" s="5"/>
      <c r="CS52" s="5">
        <v>0.53446940356313177</v>
      </c>
      <c r="CT52" s="5">
        <v>1.3245033112582789</v>
      </c>
      <c r="CU52" s="5">
        <v>4.4764795144157832</v>
      </c>
    </row>
    <row r="53" spans="1:99" x14ac:dyDescent="0.25">
      <c r="D53" s="10"/>
      <c r="AR53" s="11"/>
    </row>
    <row r="54" spans="1:99" x14ac:dyDescent="0.25">
      <c r="A54" s="6" t="s">
        <v>55</v>
      </c>
      <c r="B54" s="6" t="s">
        <v>148</v>
      </c>
      <c r="C54" s="6" t="s">
        <v>6</v>
      </c>
      <c r="D54" s="10">
        <v>43859.490277777775</v>
      </c>
      <c r="E54" s="6" t="s">
        <v>150</v>
      </c>
      <c r="F54" s="6" t="s">
        <v>150</v>
      </c>
      <c r="G54" s="6" t="s">
        <v>57</v>
      </c>
      <c r="H54" s="6">
        <v>15.75</v>
      </c>
      <c r="I54" s="6">
        <v>0.19</v>
      </c>
      <c r="J54" s="6">
        <v>11</v>
      </c>
      <c r="K54" s="6" t="s">
        <v>417</v>
      </c>
      <c r="L54" s="6" t="s">
        <v>417</v>
      </c>
      <c r="M54" s="6" t="s">
        <v>417</v>
      </c>
      <c r="N54" s="6">
        <v>4.4799999999999996E-3</v>
      </c>
      <c r="O54" s="6">
        <v>2.8400000000000002E-2</v>
      </c>
      <c r="P54" s="6">
        <v>0.16800000000000001</v>
      </c>
      <c r="Q54" s="6" t="s">
        <v>417</v>
      </c>
      <c r="R54" s="6" t="s">
        <v>417</v>
      </c>
      <c r="T54" s="6" t="s">
        <v>419</v>
      </c>
      <c r="U54" s="6">
        <v>3.4000000000000002E-2</v>
      </c>
      <c r="V54" s="6" t="s">
        <v>417</v>
      </c>
      <c r="W54" s="6" t="s">
        <v>417</v>
      </c>
      <c r="X54" s="6">
        <v>1.5</v>
      </c>
      <c r="Y54" s="6">
        <v>4.5999999999999996</v>
      </c>
      <c r="Z54" s="6">
        <v>4.3</v>
      </c>
      <c r="AA54" s="6">
        <v>6.1</v>
      </c>
      <c r="AB54" s="6" t="s">
        <v>418</v>
      </c>
      <c r="AC54" s="6" t="s">
        <v>418</v>
      </c>
      <c r="AD54" s="6">
        <v>1.8E-3</v>
      </c>
      <c r="AE54" s="6">
        <v>3.3</v>
      </c>
      <c r="AF54" s="6" t="s">
        <v>423</v>
      </c>
      <c r="AG54" s="6" t="s">
        <v>417</v>
      </c>
      <c r="AH54" s="6">
        <v>8.2699999999999996E-3</v>
      </c>
      <c r="AI54" s="6">
        <v>9.5E-4</v>
      </c>
      <c r="AJ54" s="6">
        <v>1.4579999999999999E-2</v>
      </c>
      <c r="AL54" s="6">
        <v>56</v>
      </c>
      <c r="AM54" s="6">
        <v>198</v>
      </c>
      <c r="AN54" s="6" t="s">
        <v>418</v>
      </c>
      <c r="AO54" s="6" t="s">
        <v>418</v>
      </c>
      <c r="AP54" s="6" t="s">
        <v>495</v>
      </c>
      <c r="AQ54" s="6">
        <v>25</v>
      </c>
      <c r="AR54" s="6" t="s">
        <v>526</v>
      </c>
      <c r="AS54" s="6" t="s">
        <v>424</v>
      </c>
      <c r="AT54" s="6">
        <v>0.34599999999999997</v>
      </c>
      <c r="AU54" s="6">
        <v>0.28000000000000003</v>
      </c>
      <c r="AV54" s="6">
        <v>21</v>
      </c>
      <c r="AW54" s="6">
        <v>22</v>
      </c>
      <c r="AX54" s="6" t="s">
        <v>426</v>
      </c>
      <c r="AY54" s="6" t="s">
        <v>427</v>
      </c>
      <c r="AZ54" s="6" t="s">
        <v>418</v>
      </c>
      <c r="BA54" s="6" t="s">
        <v>418</v>
      </c>
      <c r="BB54" s="6">
        <v>1.4</v>
      </c>
      <c r="BC54" s="6">
        <v>3.2</v>
      </c>
      <c r="BD54" s="6">
        <v>1.61E-2</v>
      </c>
      <c r="BE54" s="6">
        <v>0.54300000000000004</v>
      </c>
      <c r="BF54" s="6" t="s">
        <v>428</v>
      </c>
      <c r="BG54" s="6" t="s">
        <v>428</v>
      </c>
      <c r="BH54" s="6" t="s">
        <v>418</v>
      </c>
      <c r="BI54" s="6" t="s">
        <v>418</v>
      </c>
      <c r="BJ54" s="6" t="s">
        <v>418</v>
      </c>
      <c r="BK54" s="6" t="s">
        <v>418</v>
      </c>
      <c r="BL54" s="6">
        <v>0.41</v>
      </c>
      <c r="BM54" s="6">
        <v>1.0999999999999999E-2</v>
      </c>
      <c r="BN54" s="6">
        <v>0.2</v>
      </c>
      <c r="BO54" s="6" t="s">
        <v>432</v>
      </c>
      <c r="BP54" s="6" t="s">
        <v>432</v>
      </c>
      <c r="BT54" s="6">
        <v>6.1</v>
      </c>
      <c r="BU54" s="6" t="s">
        <v>433</v>
      </c>
      <c r="BV54" s="6">
        <v>2.1</v>
      </c>
      <c r="BX54" s="6" t="s">
        <v>434</v>
      </c>
      <c r="BY54" s="6" t="s">
        <v>434</v>
      </c>
      <c r="CA54" s="6" t="s">
        <v>417</v>
      </c>
      <c r="CB54" s="6" t="s">
        <v>417</v>
      </c>
      <c r="CC54" s="6" t="s">
        <v>507</v>
      </c>
      <c r="CD54" s="6">
        <v>4.5999999999999996</v>
      </c>
      <c r="CE54" s="6">
        <v>5.0999999999999996</v>
      </c>
      <c r="CF54" s="6">
        <v>39</v>
      </c>
      <c r="CG54" s="6" t="s">
        <v>425</v>
      </c>
      <c r="CH54" s="6">
        <v>594</v>
      </c>
      <c r="CI54" s="6">
        <v>635</v>
      </c>
      <c r="CJ54" s="6">
        <v>2.4</v>
      </c>
      <c r="CK54" s="6" t="s">
        <v>435</v>
      </c>
      <c r="CL54" s="6" t="s">
        <v>436</v>
      </c>
      <c r="CQ54" s="6">
        <v>872</v>
      </c>
      <c r="CR54" s="6" t="s">
        <v>437</v>
      </c>
      <c r="CS54" s="6">
        <v>4.8579999999999998E-2</v>
      </c>
      <c r="CT54" s="6">
        <v>7.4999999999999997E-3</v>
      </c>
      <c r="CU54" s="6">
        <v>9.06E-2</v>
      </c>
    </row>
    <row r="55" spans="1:99" x14ac:dyDescent="0.25">
      <c r="A55" s="6" t="s">
        <v>55</v>
      </c>
      <c r="B55" s="6" t="s">
        <v>148</v>
      </c>
      <c r="C55" s="6" t="s">
        <v>6</v>
      </c>
      <c r="D55" s="10">
        <v>43859.46875</v>
      </c>
      <c r="E55" s="6" t="s">
        <v>808</v>
      </c>
      <c r="F55" s="6" t="s">
        <v>808</v>
      </c>
      <c r="G55" s="6" t="s">
        <v>794</v>
      </c>
      <c r="H55" s="6">
        <v>15.93</v>
      </c>
      <c r="I55" s="6">
        <v>0.191</v>
      </c>
      <c r="J55" s="6">
        <v>11</v>
      </c>
      <c r="K55" s="6" t="s">
        <v>417</v>
      </c>
      <c r="L55" s="6" t="s">
        <v>417</v>
      </c>
      <c r="M55" s="6" t="s">
        <v>417</v>
      </c>
      <c r="N55" s="6">
        <v>4.4099999999999999E-3</v>
      </c>
      <c r="O55" s="6">
        <v>2.8400000000000002E-2</v>
      </c>
      <c r="P55" s="6">
        <v>0.16600000000000001</v>
      </c>
      <c r="Q55" s="6" t="s">
        <v>417</v>
      </c>
      <c r="R55" s="6" t="s">
        <v>417</v>
      </c>
      <c r="T55" s="6" t="s">
        <v>419</v>
      </c>
      <c r="U55" s="6">
        <v>3.1E-2</v>
      </c>
      <c r="V55" s="6" t="s">
        <v>417</v>
      </c>
      <c r="W55" s="6" t="s">
        <v>417</v>
      </c>
      <c r="X55" s="6">
        <v>1.3</v>
      </c>
      <c r="Y55" s="6">
        <v>4.2</v>
      </c>
      <c r="Z55" s="6">
        <v>4.4000000000000004</v>
      </c>
      <c r="AA55" s="6">
        <v>6.3</v>
      </c>
      <c r="AB55" s="6" t="s">
        <v>418</v>
      </c>
      <c r="AC55" s="6" t="s">
        <v>418</v>
      </c>
      <c r="AD55" s="6">
        <v>2E-3</v>
      </c>
      <c r="AE55" s="6">
        <v>3.3</v>
      </c>
      <c r="AF55" s="6" t="s">
        <v>423</v>
      </c>
      <c r="AG55" s="6" t="s">
        <v>417</v>
      </c>
      <c r="AH55" s="6">
        <v>7.9500000000000005E-3</v>
      </c>
      <c r="AI55" s="6">
        <v>9.5E-4</v>
      </c>
      <c r="AJ55" s="6">
        <v>1.49E-2</v>
      </c>
      <c r="AK55" s="6">
        <v>55</v>
      </c>
      <c r="AL55" s="6">
        <v>55</v>
      </c>
      <c r="AM55" s="6">
        <v>237</v>
      </c>
      <c r="AN55" s="6" t="s">
        <v>418</v>
      </c>
      <c r="AO55" s="6" t="s">
        <v>418</v>
      </c>
      <c r="AP55" s="6" t="s">
        <v>495</v>
      </c>
      <c r="AQ55" s="6">
        <v>23</v>
      </c>
      <c r="AR55" s="6" t="s">
        <v>526</v>
      </c>
      <c r="AS55" s="6" t="s">
        <v>424</v>
      </c>
      <c r="AT55" s="6">
        <v>0.35099999999999998</v>
      </c>
      <c r="AU55" s="6">
        <v>0.28999999999999998</v>
      </c>
      <c r="AV55" s="6">
        <v>21</v>
      </c>
      <c r="AW55" s="6">
        <v>21</v>
      </c>
      <c r="AX55" s="6" t="s">
        <v>426</v>
      </c>
      <c r="AY55" s="6" t="s">
        <v>427</v>
      </c>
      <c r="AZ55" s="6" t="s">
        <v>418</v>
      </c>
      <c r="BA55" s="6" t="s">
        <v>418</v>
      </c>
      <c r="BB55" s="6">
        <v>1.3</v>
      </c>
      <c r="BC55" s="6">
        <v>3.1</v>
      </c>
      <c r="BD55" s="6">
        <v>1.61E-2</v>
      </c>
      <c r="BE55" s="6">
        <v>0.51700000000000002</v>
      </c>
      <c r="BF55" s="6" t="s">
        <v>428</v>
      </c>
      <c r="BG55" s="6" t="s">
        <v>428</v>
      </c>
      <c r="BH55" s="6" t="s">
        <v>418</v>
      </c>
      <c r="BI55" s="6" t="s">
        <v>418</v>
      </c>
      <c r="BJ55" s="6" t="s">
        <v>418</v>
      </c>
      <c r="BK55" s="6" t="s">
        <v>418</v>
      </c>
      <c r="BL55" s="6">
        <v>0.4</v>
      </c>
      <c r="BM55" s="6">
        <v>0.01</v>
      </c>
      <c r="BN55" s="6">
        <v>0.23</v>
      </c>
      <c r="BO55" s="6" t="s">
        <v>432</v>
      </c>
      <c r="BP55" s="6" t="s">
        <v>432</v>
      </c>
      <c r="BQ55" s="6">
        <v>6.68</v>
      </c>
      <c r="BR55" s="6">
        <v>82.8</v>
      </c>
      <c r="BS55" s="6">
        <v>6.57</v>
      </c>
      <c r="BT55" s="6">
        <v>7</v>
      </c>
      <c r="BU55" s="6" t="s">
        <v>433</v>
      </c>
      <c r="BV55" s="6">
        <v>2.1</v>
      </c>
      <c r="BW55" s="6">
        <v>156</v>
      </c>
      <c r="BX55" s="6" t="s">
        <v>434</v>
      </c>
      <c r="BY55" s="6" t="s">
        <v>434</v>
      </c>
      <c r="BZ55" s="6">
        <v>0.3</v>
      </c>
      <c r="CA55" s="6" t="s">
        <v>417</v>
      </c>
      <c r="CB55" s="6" t="s">
        <v>417</v>
      </c>
      <c r="CC55" s="6" t="s">
        <v>507</v>
      </c>
      <c r="CD55" s="6">
        <v>4</v>
      </c>
      <c r="CE55" s="6">
        <v>5</v>
      </c>
      <c r="CF55" s="6">
        <v>38</v>
      </c>
      <c r="CG55" s="6" t="s">
        <v>425</v>
      </c>
      <c r="CH55" s="6">
        <v>591</v>
      </c>
      <c r="CI55" s="6">
        <v>631</v>
      </c>
      <c r="CJ55" s="6">
        <v>2.5</v>
      </c>
      <c r="CK55" s="6" t="s">
        <v>435</v>
      </c>
      <c r="CL55" s="6" t="s">
        <v>436</v>
      </c>
      <c r="CM55" s="6">
        <v>27.8</v>
      </c>
      <c r="CN55" s="6">
        <v>26.2</v>
      </c>
      <c r="CP55" s="6">
        <v>1033.51</v>
      </c>
      <c r="CQ55" s="6">
        <v>798</v>
      </c>
      <c r="CR55" s="6" t="s">
        <v>437</v>
      </c>
      <c r="CS55" s="6">
        <v>4.8559999999999999E-2</v>
      </c>
      <c r="CT55" s="6">
        <v>8.0000000000000002E-3</v>
      </c>
      <c r="CU55" s="6">
        <v>9.1999999999999998E-2</v>
      </c>
    </row>
    <row r="56" spans="1:99" x14ac:dyDescent="0.25">
      <c r="D56" s="10"/>
      <c r="H56" s="5">
        <v>0.28409090909090867</v>
      </c>
      <c r="I56" s="5">
        <v>0.13123359580052504</v>
      </c>
      <c r="J56" s="5">
        <v>0</v>
      </c>
      <c r="K56" s="5"/>
      <c r="L56" s="5"/>
      <c r="M56" s="5"/>
      <c r="N56" s="5">
        <v>0.39370078740157349</v>
      </c>
      <c r="O56" s="5">
        <v>0</v>
      </c>
      <c r="P56" s="5">
        <v>0.29940119760479067</v>
      </c>
      <c r="Q56" s="5"/>
      <c r="R56" s="5"/>
      <c r="S56" s="5"/>
      <c r="T56" s="5"/>
      <c r="U56" s="5">
        <v>2.3076923076923097</v>
      </c>
      <c r="V56" s="5"/>
      <c r="W56" s="5"/>
      <c r="X56" s="5">
        <v>3.5714285714285707</v>
      </c>
      <c r="Y56" s="5">
        <v>2.2727272727272698</v>
      </c>
      <c r="Z56" s="5">
        <v>0.57471264367816399</v>
      </c>
      <c r="AA56" s="5">
        <v>0.80645161290322664</v>
      </c>
      <c r="AB56" s="5"/>
      <c r="AC56" s="5"/>
      <c r="AD56" s="5">
        <v>2.6315789473684221</v>
      </c>
      <c r="AE56" s="5">
        <v>0</v>
      </c>
      <c r="AF56" s="5"/>
      <c r="AG56" s="5"/>
      <c r="AH56" s="5">
        <v>0.986436498150429</v>
      </c>
      <c r="AI56" s="5">
        <v>0</v>
      </c>
      <c r="AJ56" s="5">
        <v>0.54274084124830535</v>
      </c>
      <c r="AK56" s="5"/>
      <c r="AL56" s="5">
        <v>0.45045045045045046</v>
      </c>
      <c r="AM56" s="5">
        <v>4.4827586206896548</v>
      </c>
      <c r="AN56" s="5"/>
      <c r="AO56" s="5"/>
      <c r="AP56" s="5"/>
      <c r="AQ56" s="5">
        <v>2.083333333333333</v>
      </c>
      <c r="AR56" s="5"/>
      <c r="AS56" s="5"/>
      <c r="AT56" s="5">
        <v>0.35868005738880954</v>
      </c>
      <c r="AU56" s="5">
        <v>0.87719298245613619</v>
      </c>
      <c r="AV56" s="5">
        <v>0</v>
      </c>
      <c r="AW56" s="5">
        <v>1.1627906976744187</v>
      </c>
      <c r="AX56" s="5"/>
      <c r="AY56" s="5"/>
      <c r="AZ56" s="5"/>
      <c r="BA56" s="5"/>
      <c r="BB56" s="5">
        <v>1.8518518518518494</v>
      </c>
      <c r="BC56" s="5">
        <v>0.79365079365079427</v>
      </c>
      <c r="BD56" s="5">
        <v>0</v>
      </c>
      <c r="BE56" s="5">
        <v>1.2264150943396235</v>
      </c>
      <c r="BF56" s="5"/>
      <c r="BG56" s="5"/>
      <c r="BH56" s="5"/>
      <c r="BI56" s="5"/>
      <c r="BJ56" s="5"/>
      <c r="BK56" s="5"/>
      <c r="BL56" s="5">
        <v>0.61728395061728103</v>
      </c>
      <c r="BM56" s="5">
        <v>2.3809523809523792</v>
      </c>
      <c r="BN56" s="5">
        <v>3.4883720930232549</v>
      </c>
      <c r="BO56" s="5"/>
      <c r="BP56" s="5"/>
      <c r="BQ56" s="5"/>
      <c r="BR56" s="5"/>
      <c r="BS56" s="5"/>
      <c r="BT56" s="5">
        <v>3.4351145038167954</v>
      </c>
      <c r="BU56" s="5"/>
      <c r="BV56" s="5">
        <v>0</v>
      </c>
      <c r="BW56" s="5"/>
      <c r="BX56" s="5"/>
      <c r="BY56" s="5"/>
      <c r="BZ56" s="5"/>
      <c r="CA56" s="5"/>
      <c r="CB56" s="5"/>
      <c r="CC56" s="5"/>
      <c r="CD56" s="5">
        <v>3.4883720930232536</v>
      </c>
      <c r="CE56" s="5">
        <v>0.49504950495049332</v>
      </c>
      <c r="CF56" s="5">
        <v>0.64935064935064934</v>
      </c>
      <c r="CG56" s="5"/>
      <c r="CH56" s="5">
        <v>0.12658227848101267</v>
      </c>
      <c r="CI56" s="5">
        <v>0.15797788309636651</v>
      </c>
      <c r="CJ56" s="5">
        <v>1.0204081632653068</v>
      </c>
      <c r="CK56" s="5"/>
      <c r="CL56" s="5"/>
      <c r="CM56" s="5"/>
      <c r="CN56" s="5"/>
      <c r="CO56" s="5"/>
      <c r="CP56" s="5"/>
      <c r="CQ56" s="5">
        <v>2.215568862275449</v>
      </c>
      <c r="CR56" s="5"/>
      <c r="CS56" s="5">
        <v>1.0294420424129702E-2</v>
      </c>
      <c r="CT56" s="5">
        <v>1.6129032258064528</v>
      </c>
      <c r="CU56" s="5">
        <v>0.3833515881708649</v>
      </c>
    </row>
    <row r="57" spans="1:99" x14ac:dyDescent="0.25">
      <c r="D57" s="10"/>
    </row>
    <row r="58" spans="1:99" x14ac:dyDescent="0.25">
      <c r="A58" s="6" t="s">
        <v>55</v>
      </c>
      <c r="B58" s="6" t="s">
        <v>142</v>
      </c>
      <c r="C58" s="6" t="s">
        <v>6</v>
      </c>
      <c r="D58" s="10">
        <v>43858.36041666667</v>
      </c>
      <c r="E58" s="6" t="s">
        <v>144</v>
      </c>
      <c r="F58" s="6" t="s">
        <v>144</v>
      </c>
      <c r="G58" s="6" t="s">
        <v>125</v>
      </c>
      <c r="H58" s="6">
        <v>14.17</v>
      </c>
      <c r="I58" s="6">
        <v>7.46E-2</v>
      </c>
      <c r="J58" s="6">
        <v>0.26700000000000002</v>
      </c>
      <c r="K58" s="6" t="s">
        <v>417</v>
      </c>
      <c r="L58" s="6" t="s">
        <v>417</v>
      </c>
      <c r="M58" s="6" t="s">
        <v>417</v>
      </c>
      <c r="N58" s="6">
        <v>6.8999999999999997E-4</v>
      </c>
      <c r="O58" s="6">
        <v>3.6400000000000002E-2</v>
      </c>
      <c r="P58" s="6">
        <v>4.7699999999999999E-2</v>
      </c>
      <c r="Q58" s="6" t="s">
        <v>417</v>
      </c>
      <c r="R58" s="6" t="s">
        <v>417</v>
      </c>
      <c r="T58" s="6">
        <v>3.5999999999999997E-2</v>
      </c>
      <c r="U58" s="6">
        <v>4.2999999999999997E-2</v>
      </c>
      <c r="V58" s="6" t="s">
        <v>417</v>
      </c>
      <c r="W58" s="6" t="s">
        <v>417</v>
      </c>
      <c r="X58" s="6">
        <v>1.4</v>
      </c>
      <c r="Y58" s="6">
        <v>2.5</v>
      </c>
      <c r="Z58" s="6">
        <v>3.2</v>
      </c>
      <c r="AA58" s="6">
        <v>3.4</v>
      </c>
      <c r="AB58" s="6" t="s">
        <v>418</v>
      </c>
      <c r="AC58" s="6" t="s">
        <v>418</v>
      </c>
      <c r="AD58" s="6" t="s">
        <v>421</v>
      </c>
      <c r="AE58" s="6">
        <v>11</v>
      </c>
      <c r="AF58" s="6" t="s">
        <v>423</v>
      </c>
      <c r="AG58" s="6" t="s">
        <v>417</v>
      </c>
      <c r="AH58" s="6" t="s">
        <v>417</v>
      </c>
      <c r="AI58" s="6" t="s">
        <v>417</v>
      </c>
      <c r="AJ58" s="6">
        <v>7.6999999999999996E-4</v>
      </c>
      <c r="AL58" s="6">
        <v>80</v>
      </c>
      <c r="AM58" s="6">
        <v>36</v>
      </c>
      <c r="AN58" s="6" t="s">
        <v>418</v>
      </c>
      <c r="AO58" s="6" t="s">
        <v>418</v>
      </c>
      <c r="AP58" s="6" t="s">
        <v>495</v>
      </c>
      <c r="AQ58" s="6">
        <v>17</v>
      </c>
      <c r="AR58" s="6" t="s">
        <v>491</v>
      </c>
      <c r="AS58" s="6" t="s">
        <v>424</v>
      </c>
      <c r="AT58" s="6">
        <v>6.3E-2</v>
      </c>
      <c r="AU58" s="6" t="s">
        <v>425</v>
      </c>
      <c r="AV58" s="6" t="s">
        <v>422</v>
      </c>
      <c r="AW58" s="6">
        <v>0.42699999999999999</v>
      </c>
      <c r="AX58" s="6" t="s">
        <v>426</v>
      </c>
      <c r="AY58" s="6" t="s">
        <v>427</v>
      </c>
      <c r="AZ58" s="6" t="s">
        <v>418</v>
      </c>
      <c r="BA58" s="6" t="s">
        <v>418</v>
      </c>
      <c r="BB58" s="6">
        <v>2.2999999999999998</v>
      </c>
      <c r="BC58" s="6">
        <v>2.5</v>
      </c>
      <c r="BD58" s="6" t="s">
        <v>418</v>
      </c>
      <c r="BE58" s="6">
        <v>1.06E-2</v>
      </c>
      <c r="BF58" s="6" t="s">
        <v>428</v>
      </c>
      <c r="BG58" s="6" t="s">
        <v>428</v>
      </c>
      <c r="BH58" s="6" t="s">
        <v>418</v>
      </c>
      <c r="BI58" s="6" t="s">
        <v>418</v>
      </c>
      <c r="BJ58" s="6" t="s">
        <v>418</v>
      </c>
      <c r="BK58" s="6" t="s">
        <v>418</v>
      </c>
      <c r="BL58" s="6" t="s">
        <v>429</v>
      </c>
      <c r="BM58" s="6" t="s">
        <v>430</v>
      </c>
      <c r="BN58" s="6" t="s">
        <v>431</v>
      </c>
      <c r="BO58" s="6" t="s">
        <v>432</v>
      </c>
      <c r="BP58" s="6" t="s">
        <v>432</v>
      </c>
      <c r="BT58" s="6">
        <v>6.6</v>
      </c>
      <c r="BU58" s="6" t="s">
        <v>433</v>
      </c>
      <c r="BV58" s="6">
        <v>4.9000000000000004</v>
      </c>
      <c r="BX58" s="6" t="s">
        <v>434</v>
      </c>
      <c r="BY58" s="6" t="s">
        <v>434</v>
      </c>
      <c r="CA58" s="6" t="s">
        <v>417</v>
      </c>
      <c r="CB58" s="6" t="s">
        <v>417</v>
      </c>
      <c r="CC58" s="6" t="s">
        <v>507</v>
      </c>
      <c r="CD58" s="6">
        <v>12</v>
      </c>
      <c r="CE58" s="6">
        <v>13</v>
      </c>
      <c r="CF58" s="6">
        <v>56</v>
      </c>
      <c r="CG58" s="6" t="s">
        <v>425</v>
      </c>
      <c r="CH58" s="6" t="s">
        <v>500</v>
      </c>
      <c r="CI58" s="6">
        <v>59</v>
      </c>
      <c r="CJ58" s="6">
        <v>3.2</v>
      </c>
      <c r="CK58" s="6" t="s">
        <v>435</v>
      </c>
      <c r="CL58" s="6" t="s">
        <v>436</v>
      </c>
      <c r="CQ58" s="6">
        <v>15</v>
      </c>
      <c r="CR58" s="6" t="s">
        <v>437</v>
      </c>
      <c r="CS58" s="6" t="s">
        <v>437</v>
      </c>
      <c r="CT58" s="6" t="s">
        <v>418</v>
      </c>
      <c r="CU58" s="6" t="s">
        <v>418</v>
      </c>
    </row>
    <row r="59" spans="1:99" x14ac:dyDescent="0.25">
      <c r="A59" s="6" t="s">
        <v>55</v>
      </c>
      <c r="B59" s="6" t="s">
        <v>142</v>
      </c>
      <c r="C59" s="6" t="s">
        <v>6</v>
      </c>
      <c r="D59" s="10">
        <v>43858.355555555558</v>
      </c>
      <c r="E59" s="6" t="s">
        <v>809</v>
      </c>
      <c r="F59" s="6" t="s">
        <v>809</v>
      </c>
      <c r="G59" s="6" t="s">
        <v>803</v>
      </c>
      <c r="H59" s="6">
        <v>15</v>
      </c>
      <c r="I59" s="6">
        <v>8.43E-2</v>
      </c>
      <c r="J59" s="6">
        <v>0.308</v>
      </c>
      <c r="K59" s="6" t="s">
        <v>417</v>
      </c>
      <c r="L59" s="6" t="s">
        <v>417</v>
      </c>
      <c r="M59" s="6" t="s">
        <v>417</v>
      </c>
      <c r="N59" s="6">
        <v>6.4000000000000005E-4</v>
      </c>
      <c r="O59" s="6">
        <v>3.0800000000000001E-2</v>
      </c>
      <c r="P59" s="6">
        <v>4.3999999999999997E-2</v>
      </c>
      <c r="Q59" s="6" t="s">
        <v>417</v>
      </c>
      <c r="R59" s="6" t="s">
        <v>417</v>
      </c>
      <c r="T59" s="6">
        <v>3.6999999999999998E-2</v>
      </c>
      <c r="U59" s="6">
        <v>4.4999999999999998E-2</v>
      </c>
      <c r="V59" s="6" t="s">
        <v>417</v>
      </c>
      <c r="W59" s="6" t="s">
        <v>417</v>
      </c>
      <c r="X59" s="6">
        <v>1.2</v>
      </c>
      <c r="Y59" s="6">
        <v>2.2000000000000002</v>
      </c>
      <c r="Z59" s="6">
        <v>3.4</v>
      </c>
      <c r="AA59" s="6">
        <v>3.4</v>
      </c>
      <c r="AB59" s="6" t="s">
        <v>418</v>
      </c>
      <c r="AC59" s="6" t="s">
        <v>418</v>
      </c>
      <c r="AD59" s="6" t="s">
        <v>421</v>
      </c>
      <c r="AE59" s="6">
        <v>1.1000000000000001</v>
      </c>
      <c r="AF59" s="6" t="s">
        <v>423</v>
      </c>
      <c r="AG59" s="6" t="s">
        <v>417</v>
      </c>
      <c r="AH59" s="6" t="s">
        <v>417</v>
      </c>
      <c r="AI59" s="6" t="s">
        <v>417</v>
      </c>
      <c r="AJ59" s="6">
        <v>6.8000000000000005E-4</v>
      </c>
      <c r="AK59" s="6">
        <v>89.6</v>
      </c>
      <c r="AL59" s="6">
        <v>81</v>
      </c>
      <c r="AM59" s="6">
        <v>41</v>
      </c>
      <c r="AN59" s="6" t="s">
        <v>418</v>
      </c>
      <c r="AO59" s="6" t="s">
        <v>418</v>
      </c>
      <c r="AP59" s="6" t="s">
        <v>495</v>
      </c>
      <c r="AQ59" s="6">
        <v>16</v>
      </c>
      <c r="AR59" s="6" t="s">
        <v>491</v>
      </c>
      <c r="AS59" s="6" t="s">
        <v>424</v>
      </c>
      <c r="AT59" s="6">
        <v>7.0999999999999994E-2</v>
      </c>
      <c r="AU59" s="6" t="s">
        <v>425</v>
      </c>
      <c r="AV59" s="6" t="s">
        <v>422</v>
      </c>
      <c r="AW59" s="6">
        <v>0.47099999999999997</v>
      </c>
      <c r="AX59" s="6">
        <v>3.2000000000000001E-2</v>
      </c>
      <c r="AY59" s="6" t="s">
        <v>427</v>
      </c>
      <c r="AZ59" s="6" t="s">
        <v>418</v>
      </c>
      <c r="BA59" s="6" t="s">
        <v>418</v>
      </c>
      <c r="BB59" s="6">
        <v>2.2999999999999998</v>
      </c>
      <c r="BC59" s="6">
        <v>2.5</v>
      </c>
      <c r="BD59" s="6" t="s">
        <v>418</v>
      </c>
      <c r="BE59" s="6">
        <v>1.04E-2</v>
      </c>
      <c r="BF59" s="6" t="s">
        <v>428</v>
      </c>
      <c r="BG59" s="6" t="s">
        <v>428</v>
      </c>
      <c r="BH59" s="6" t="s">
        <v>418</v>
      </c>
      <c r="BI59" s="6" t="s">
        <v>418</v>
      </c>
      <c r="BJ59" s="6" t="s">
        <v>418</v>
      </c>
      <c r="BK59" s="6" t="s">
        <v>418</v>
      </c>
      <c r="BL59" s="6" t="s">
        <v>429</v>
      </c>
      <c r="BM59" s="6" t="s">
        <v>430</v>
      </c>
      <c r="BN59" s="6" t="s">
        <v>431</v>
      </c>
      <c r="BO59" s="6" t="s">
        <v>432</v>
      </c>
      <c r="BP59" s="6" t="s">
        <v>432</v>
      </c>
      <c r="BQ59" s="6">
        <v>7.68</v>
      </c>
      <c r="BR59" s="6">
        <v>97.6</v>
      </c>
      <c r="BS59" s="6">
        <v>7.6</v>
      </c>
      <c r="BT59" s="6">
        <v>6.7</v>
      </c>
      <c r="BU59" s="6" t="s">
        <v>433</v>
      </c>
      <c r="BV59" s="6">
        <v>5.5</v>
      </c>
      <c r="BW59" s="6">
        <v>180</v>
      </c>
      <c r="BX59" s="6" t="s">
        <v>434</v>
      </c>
      <c r="BY59" s="6" t="s">
        <v>434</v>
      </c>
      <c r="BZ59" s="6">
        <v>0.43</v>
      </c>
      <c r="CA59" s="6" t="s">
        <v>417</v>
      </c>
      <c r="CB59" s="6" t="s">
        <v>417</v>
      </c>
      <c r="CC59" s="6" t="s">
        <v>507</v>
      </c>
      <c r="CD59" s="6">
        <v>13</v>
      </c>
      <c r="CE59" s="6">
        <v>13</v>
      </c>
      <c r="CF59" s="6">
        <v>62</v>
      </c>
      <c r="CG59" s="6" t="s">
        <v>425</v>
      </c>
      <c r="CH59" s="6">
        <v>6</v>
      </c>
      <c r="CI59" s="6">
        <v>73</v>
      </c>
      <c r="CJ59" s="6">
        <v>2.1</v>
      </c>
      <c r="CK59" s="6" t="s">
        <v>435</v>
      </c>
      <c r="CL59" s="6" t="s">
        <v>436</v>
      </c>
      <c r="CM59" s="6">
        <v>28.4</v>
      </c>
      <c r="CN59" s="6">
        <v>27.7</v>
      </c>
      <c r="CO59" s="6">
        <v>0.8</v>
      </c>
      <c r="CP59" s="6">
        <v>13.94</v>
      </c>
      <c r="CQ59" s="6">
        <v>14</v>
      </c>
      <c r="CR59" s="6" t="s">
        <v>437</v>
      </c>
      <c r="CS59" s="6" t="s">
        <v>437</v>
      </c>
      <c r="CT59" s="6" t="s">
        <v>418</v>
      </c>
      <c r="CU59" s="6" t="s">
        <v>418</v>
      </c>
    </row>
    <row r="60" spans="1:99" x14ac:dyDescent="0.25">
      <c r="D60" s="10"/>
      <c r="H60" s="5">
        <v>1.4226945491943779</v>
      </c>
      <c r="I60" s="5">
        <v>3.0522341095028325</v>
      </c>
      <c r="J60" s="5">
        <v>3.5652173913043463</v>
      </c>
      <c r="K60" s="5"/>
      <c r="L60" s="5"/>
      <c r="M60" s="5"/>
      <c r="N60" s="5">
        <v>1.8796992481202974</v>
      </c>
      <c r="O60" s="5">
        <v>4.1666666666666661</v>
      </c>
      <c r="P60" s="5">
        <v>2.0174482006543086</v>
      </c>
      <c r="Q60" s="5"/>
      <c r="R60" s="5"/>
      <c r="S60" s="5"/>
      <c r="T60" s="5">
        <v>0.6849315068493157</v>
      </c>
      <c r="U60" s="5">
        <v>1.1363636363636374</v>
      </c>
      <c r="V60" s="5"/>
      <c r="W60" s="5"/>
      <c r="X60" s="5">
        <v>3.8461538461538458</v>
      </c>
      <c r="Y60" s="5">
        <v>3.1914893617021254</v>
      </c>
      <c r="Z60" s="5">
        <v>1.5151515151515134</v>
      </c>
      <c r="AA60" s="5">
        <v>0</v>
      </c>
      <c r="AB60" s="5"/>
      <c r="AC60" s="5"/>
      <c r="AD60" s="5"/>
      <c r="AE60" s="5">
        <v>40.909090909090914</v>
      </c>
      <c r="AF60" s="5"/>
      <c r="AG60" s="5"/>
      <c r="AH60" s="5"/>
      <c r="AI60" s="5"/>
      <c r="AJ60" s="5">
        <v>3.1034482758620663</v>
      </c>
      <c r="AK60" s="5"/>
      <c r="AL60" s="5">
        <v>0.3105590062111801</v>
      </c>
      <c r="AM60" s="5">
        <v>3.2467532467532463</v>
      </c>
      <c r="AN60" s="5"/>
      <c r="AO60" s="5"/>
      <c r="AP60" s="5"/>
      <c r="AQ60" s="5">
        <v>1.5151515151515151</v>
      </c>
      <c r="AR60" s="5"/>
      <c r="AS60" s="5"/>
      <c r="AT60" s="5">
        <v>2.9850746268656687</v>
      </c>
      <c r="AU60" s="5"/>
      <c r="AV60" s="5"/>
      <c r="AW60" s="5">
        <v>2.4498886414253893</v>
      </c>
      <c r="AX60" s="5"/>
      <c r="AY60" s="5"/>
      <c r="AZ60" s="5"/>
      <c r="BA60" s="5"/>
      <c r="BB60" s="5">
        <v>0</v>
      </c>
      <c r="BC60" s="5">
        <v>0</v>
      </c>
      <c r="BD60" s="5"/>
      <c r="BE60" s="5">
        <v>0.47619047619047744</v>
      </c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>
        <v>0.37593984962406213</v>
      </c>
      <c r="BU60" s="5"/>
      <c r="BV60" s="5">
        <v>2.8846153846153828</v>
      </c>
      <c r="BW60" s="5"/>
      <c r="BX60" s="5"/>
      <c r="BY60" s="5"/>
      <c r="BZ60" s="5"/>
      <c r="CA60" s="5"/>
      <c r="CB60" s="5"/>
      <c r="CC60" s="5"/>
      <c r="CD60" s="5">
        <v>2</v>
      </c>
      <c r="CE60" s="5">
        <v>0</v>
      </c>
      <c r="CF60" s="5">
        <v>2.5423728813559325</v>
      </c>
      <c r="CG60" s="5"/>
      <c r="CH60" s="5"/>
      <c r="CI60" s="5">
        <v>5.3030303030303028</v>
      </c>
      <c r="CJ60" s="5">
        <v>10.377358490566037</v>
      </c>
      <c r="CK60" s="5"/>
      <c r="CL60" s="5"/>
      <c r="CM60" s="5"/>
      <c r="CN60" s="5"/>
      <c r="CO60" s="5"/>
      <c r="CP60" s="5"/>
      <c r="CQ60" s="5">
        <v>1.7241379310344827</v>
      </c>
      <c r="CR60" s="5"/>
      <c r="CS60" s="5"/>
      <c r="CT60" s="5"/>
      <c r="CU60" s="5"/>
    </row>
    <row r="61" spans="1:99" x14ac:dyDescent="0.25">
      <c r="D61" s="10"/>
    </row>
    <row r="62" spans="1:99" x14ac:dyDescent="0.25">
      <c r="A62" s="6" t="s">
        <v>55</v>
      </c>
      <c r="B62" s="6" t="s">
        <v>136</v>
      </c>
      <c r="C62" s="6" t="s">
        <v>6</v>
      </c>
      <c r="D62" s="10">
        <v>43860.395833333336</v>
      </c>
      <c r="E62" s="6" t="s">
        <v>138</v>
      </c>
      <c r="F62" s="6" t="s">
        <v>138</v>
      </c>
      <c r="G62" s="6" t="s">
        <v>125</v>
      </c>
      <c r="H62" s="6">
        <v>16.98</v>
      </c>
      <c r="I62" s="6">
        <v>5.0999999999999997E-2</v>
      </c>
      <c r="J62" s="6">
        <v>0.22700000000000001</v>
      </c>
      <c r="K62" s="6" t="s">
        <v>417</v>
      </c>
      <c r="L62" s="6" t="s">
        <v>417</v>
      </c>
      <c r="M62" s="6" t="s">
        <v>417</v>
      </c>
      <c r="N62" s="6" t="s">
        <v>417</v>
      </c>
      <c r="O62" s="6">
        <v>3.2599999999999997E-2</v>
      </c>
      <c r="P62" s="6">
        <v>4.0300000000000002E-2</v>
      </c>
      <c r="Q62" s="6" t="s">
        <v>417</v>
      </c>
      <c r="R62" s="6" t="s">
        <v>417</v>
      </c>
      <c r="T62" s="6" t="s">
        <v>419</v>
      </c>
      <c r="U62" s="6">
        <v>5.2999999999999999E-2</v>
      </c>
      <c r="V62" s="6" t="s">
        <v>417</v>
      </c>
      <c r="W62" s="6" t="s">
        <v>417</v>
      </c>
      <c r="X62" s="6">
        <v>1.1000000000000001</v>
      </c>
      <c r="Y62" s="6">
        <v>1.3</v>
      </c>
      <c r="Z62" s="6">
        <v>3.3</v>
      </c>
      <c r="AA62" s="6">
        <v>3.4</v>
      </c>
      <c r="AB62" s="6" t="s">
        <v>418</v>
      </c>
      <c r="AC62" s="6" t="s">
        <v>418</v>
      </c>
      <c r="AD62" s="6" t="s">
        <v>421</v>
      </c>
      <c r="AE62" s="6">
        <v>13</v>
      </c>
      <c r="AF62" s="6" t="s">
        <v>423</v>
      </c>
      <c r="AG62" s="6" t="s">
        <v>417</v>
      </c>
      <c r="AH62" s="6" t="s">
        <v>417</v>
      </c>
      <c r="AI62" s="6" t="s">
        <v>417</v>
      </c>
      <c r="AJ62" s="6" t="s">
        <v>417</v>
      </c>
      <c r="AL62" s="6">
        <v>84</v>
      </c>
      <c r="AM62" s="6">
        <v>34</v>
      </c>
      <c r="AN62" s="6" t="s">
        <v>418</v>
      </c>
      <c r="AO62" s="6" t="s">
        <v>418</v>
      </c>
      <c r="AP62" s="6" t="s">
        <v>495</v>
      </c>
      <c r="AQ62" s="6">
        <v>13</v>
      </c>
      <c r="AR62" s="6" t="s">
        <v>491</v>
      </c>
      <c r="AS62" s="6" t="s">
        <v>424</v>
      </c>
      <c r="AT62" s="6">
        <v>8.5999999999999993E-2</v>
      </c>
      <c r="AU62" s="6" t="s">
        <v>425</v>
      </c>
      <c r="AV62" s="6" t="s">
        <v>422</v>
      </c>
      <c r="AW62" s="6">
        <v>0.248</v>
      </c>
      <c r="AX62" s="6">
        <v>0.05</v>
      </c>
      <c r="AY62" s="6" t="s">
        <v>427</v>
      </c>
      <c r="AZ62" s="6" t="s">
        <v>418</v>
      </c>
      <c r="BA62" s="6" t="s">
        <v>418</v>
      </c>
      <c r="BB62" s="6">
        <v>2.1</v>
      </c>
      <c r="BC62" s="6">
        <v>2.2999999999999998</v>
      </c>
      <c r="BD62" s="6" t="s">
        <v>418</v>
      </c>
      <c r="BE62" s="6">
        <v>8.8999999999999999E-3</v>
      </c>
      <c r="BF62" s="6" t="s">
        <v>428</v>
      </c>
      <c r="BG62" s="6" t="s">
        <v>428</v>
      </c>
      <c r="BH62" s="6" t="s">
        <v>418</v>
      </c>
      <c r="BI62" s="6" t="s">
        <v>418</v>
      </c>
      <c r="BJ62" s="6" t="s">
        <v>418</v>
      </c>
      <c r="BK62" s="6" t="s">
        <v>418</v>
      </c>
      <c r="BL62" s="6" t="s">
        <v>429</v>
      </c>
      <c r="BM62" s="6" t="s">
        <v>430</v>
      </c>
      <c r="BN62" s="6">
        <v>0.26</v>
      </c>
      <c r="BO62" s="6" t="s">
        <v>432</v>
      </c>
      <c r="BP62" s="6" t="s">
        <v>432</v>
      </c>
      <c r="BT62" s="6">
        <v>6.9</v>
      </c>
      <c r="BU62" s="6" t="s">
        <v>433</v>
      </c>
      <c r="BV62" s="6">
        <v>4.3</v>
      </c>
      <c r="BX62" s="6" t="s">
        <v>434</v>
      </c>
      <c r="BY62" s="6" t="s">
        <v>434</v>
      </c>
      <c r="CA62" s="6" t="s">
        <v>417</v>
      </c>
      <c r="CB62" s="6" t="s">
        <v>417</v>
      </c>
      <c r="CC62" s="6" t="s">
        <v>507</v>
      </c>
      <c r="CD62" s="6">
        <v>11</v>
      </c>
      <c r="CE62" s="6">
        <v>13</v>
      </c>
      <c r="CF62" s="6">
        <v>62</v>
      </c>
      <c r="CG62" s="6" t="s">
        <v>425</v>
      </c>
      <c r="CH62" s="6">
        <v>11</v>
      </c>
      <c r="CI62" s="6">
        <v>75</v>
      </c>
      <c r="CJ62" s="6">
        <v>3.5</v>
      </c>
      <c r="CK62" s="6" t="s">
        <v>435</v>
      </c>
      <c r="CL62" s="6" t="s">
        <v>436</v>
      </c>
      <c r="CQ62" s="6">
        <v>18</v>
      </c>
      <c r="CR62" s="6" t="s">
        <v>437</v>
      </c>
      <c r="CS62" s="6" t="s">
        <v>437</v>
      </c>
      <c r="CT62" s="6" t="s">
        <v>418</v>
      </c>
      <c r="CU62" s="6" t="s">
        <v>418</v>
      </c>
    </row>
    <row r="63" spans="1:99" x14ac:dyDescent="0.25">
      <c r="A63" s="6" t="s">
        <v>55</v>
      </c>
      <c r="B63" s="6" t="s">
        <v>136</v>
      </c>
      <c r="C63" s="6" t="s">
        <v>6</v>
      </c>
      <c r="D63" s="10">
        <v>43860.386805555558</v>
      </c>
      <c r="E63" s="6" t="s">
        <v>810</v>
      </c>
      <c r="F63" s="6" t="s">
        <v>810</v>
      </c>
      <c r="G63" s="6" t="s">
        <v>803</v>
      </c>
      <c r="H63" s="6">
        <v>15.93</v>
      </c>
      <c r="I63" s="6">
        <v>5.11E-2</v>
      </c>
      <c r="J63" s="6">
        <v>0.214</v>
      </c>
      <c r="K63" s="6" t="s">
        <v>417</v>
      </c>
      <c r="L63" s="6" t="s">
        <v>417</v>
      </c>
      <c r="M63" s="6" t="s">
        <v>417</v>
      </c>
      <c r="N63" s="6" t="s">
        <v>417</v>
      </c>
      <c r="O63" s="6">
        <v>3.6400000000000002E-2</v>
      </c>
      <c r="P63" s="6">
        <v>4.0399999999999998E-2</v>
      </c>
      <c r="Q63" s="6" t="s">
        <v>417</v>
      </c>
      <c r="R63" s="6" t="s">
        <v>417</v>
      </c>
      <c r="T63" s="6" t="s">
        <v>419</v>
      </c>
      <c r="U63" s="6">
        <v>5.3999999999999999E-2</v>
      </c>
      <c r="V63" s="6" t="s">
        <v>417</v>
      </c>
      <c r="W63" s="6" t="s">
        <v>417</v>
      </c>
      <c r="X63" s="6">
        <v>1.3</v>
      </c>
      <c r="Y63" s="6">
        <v>1.4</v>
      </c>
      <c r="Z63" s="6">
        <v>3.3</v>
      </c>
      <c r="AA63" s="6">
        <v>3.5</v>
      </c>
      <c r="AB63" s="6" t="s">
        <v>418</v>
      </c>
      <c r="AC63" s="6" t="s">
        <v>418</v>
      </c>
      <c r="AD63" s="6" t="s">
        <v>421</v>
      </c>
      <c r="AE63" s="6">
        <v>13</v>
      </c>
      <c r="AF63" s="6" t="s">
        <v>423</v>
      </c>
      <c r="AG63" s="6" t="s">
        <v>417</v>
      </c>
      <c r="AH63" s="6" t="s">
        <v>417</v>
      </c>
      <c r="AI63" s="6" t="s">
        <v>417</v>
      </c>
      <c r="AJ63" s="6" t="s">
        <v>417</v>
      </c>
      <c r="AK63" s="6">
        <v>89</v>
      </c>
      <c r="AL63" s="6">
        <v>86</v>
      </c>
      <c r="AM63" s="6">
        <v>30</v>
      </c>
      <c r="AN63" s="6" t="s">
        <v>418</v>
      </c>
      <c r="AO63" s="6" t="s">
        <v>418</v>
      </c>
      <c r="AP63" s="6" t="s">
        <v>495</v>
      </c>
      <c r="AQ63" s="6">
        <v>13</v>
      </c>
      <c r="AR63" s="6" t="s">
        <v>491</v>
      </c>
      <c r="AS63" s="6" t="s">
        <v>424</v>
      </c>
      <c r="AT63" s="6">
        <v>8.1000000000000003E-2</v>
      </c>
      <c r="AU63" s="6" t="s">
        <v>425</v>
      </c>
      <c r="AV63" s="6" t="s">
        <v>422</v>
      </c>
      <c r="AW63" s="6">
        <v>0.25</v>
      </c>
      <c r="AX63" s="6">
        <v>5.5E-2</v>
      </c>
      <c r="AY63" s="6" t="s">
        <v>427</v>
      </c>
      <c r="AZ63" s="6" t="s">
        <v>418</v>
      </c>
      <c r="BA63" s="6" t="s">
        <v>418</v>
      </c>
      <c r="BB63" s="6">
        <v>2.1</v>
      </c>
      <c r="BC63" s="6">
        <v>2.4</v>
      </c>
      <c r="BD63" s="6" t="s">
        <v>418</v>
      </c>
      <c r="BE63" s="6">
        <v>9.4999999999999998E-3</v>
      </c>
      <c r="BF63" s="6" t="s">
        <v>428</v>
      </c>
      <c r="BG63" s="6" t="s">
        <v>428</v>
      </c>
      <c r="BH63" s="6" t="s">
        <v>418</v>
      </c>
      <c r="BI63" s="6" t="s">
        <v>418</v>
      </c>
      <c r="BJ63" s="6" t="s">
        <v>418</v>
      </c>
      <c r="BK63" s="6" t="s">
        <v>418</v>
      </c>
      <c r="BL63" s="6" t="s">
        <v>429</v>
      </c>
      <c r="BM63" s="6" t="s">
        <v>430</v>
      </c>
      <c r="BN63" s="6" t="s">
        <v>431</v>
      </c>
      <c r="BO63" s="6" t="s">
        <v>432</v>
      </c>
      <c r="BP63" s="6" t="s">
        <v>432</v>
      </c>
      <c r="BQ63" s="6">
        <v>8.06</v>
      </c>
      <c r="BR63" s="6">
        <v>104.2</v>
      </c>
      <c r="BS63" s="6">
        <v>7.83</v>
      </c>
      <c r="BT63" s="6">
        <v>6.9</v>
      </c>
      <c r="BU63" s="6" t="s">
        <v>433</v>
      </c>
      <c r="BV63" s="6">
        <v>4.2</v>
      </c>
      <c r="BW63" s="6">
        <v>139.6</v>
      </c>
      <c r="BX63" s="6" t="s">
        <v>434</v>
      </c>
      <c r="BY63" s="6" t="s">
        <v>434</v>
      </c>
      <c r="BZ63" s="6">
        <v>0.54</v>
      </c>
      <c r="CA63" s="6" t="s">
        <v>417</v>
      </c>
      <c r="CB63" s="6" t="s">
        <v>417</v>
      </c>
      <c r="CC63" s="6" t="s">
        <v>507</v>
      </c>
      <c r="CD63" s="6">
        <v>11</v>
      </c>
      <c r="CE63" s="6">
        <v>13</v>
      </c>
      <c r="CF63" s="6">
        <v>62</v>
      </c>
      <c r="CG63" s="6" t="s">
        <v>425</v>
      </c>
      <c r="CH63" s="6">
        <v>11</v>
      </c>
      <c r="CI63" s="6">
        <v>75</v>
      </c>
      <c r="CJ63" s="6">
        <v>3.3</v>
      </c>
      <c r="CK63" s="6" t="s">
        <v>435</v>
      </c>
      <c r="CL63" s="6" t="s">
        <v>436</v>
      </c>
      <c r="CM63" s="6">
        <v>28</v>
      </c>
      <c r="CN63" s="6">
        <v>28.7</v>
      </c>
      <c r="CO63" s="6">
        <v>1</v>
      </c>
      <c r="CP63" s="6">
        <v>13.26</v>
      </c>
      <c r="CQ63" s="6">
        <v>16</v>
      </c>
      <c r="CR63" s="6" t="s">
        <v>437</v>
      </c>
      <c r="CS63" s="6" t="s">
        <v>437</v>
      </c>
      <c r="CT63" s="6" t="s">
        <v>418</v>
      </c>
      <c r="CU63" s="6" t="s">
        <v>418</v>
      </c>
    </row>
    <row r="64" spans="1:99" x14ac:dyDescent="0.25">
      <c r="D64" s="10"/>
      <c r="H64" s="5">
        <v>1.5952597994530551</v>
      </c>
      <c r="I64" s="5">
        <v>4.8971596474046454E-2</v>
      </c>
      <c r="J64" s="5">
        <v>1.4739229024943323</v>
      </c>
      <c r="K64" s="5"/>
      <c r="L64" s="5"/>
      <c r="M64" s="5"/>
      <c r="N64" s="5"/>
      <c r="O64" s="5">
        <v>2.7536231884058</v>
      </c>
      <c r="P64" s="5">
        <v>6.1957868649315948E-2</v>
      </c>
      <c r="Q64" s="5"/>
      <c r="R64" s="5"/>
      <c r="S64" s="5"/>
      <c r="T64" s="5"/>
      <c r="U64" s="5">
        <v>0.46728971962616861</v>
      </c>
      <c r="V64" s="5"/>
      <c r="W64" s="5"/>
      <c r="X64" s="5">
        <v>4.1666666666666652</v>
      </c>
      <c r="Y64" s="5">
        <v>1.8518518518518494</v>
      </c>
      <c r="Z64" s="5">
        <v>0</v>
      </c>
      <c r="AA64" s="5">
        <v>0.72463768115942095</v>
      </c>
      <c r="AB64" s="5"/>
      <c r="AC64" s="5"/>
      <c r="AD64" s="5"/>
      <c r="AE64" s="5">
        <v>0</v>
      </c>
      <c r="AF64" s="5"/>
      <c r="AG64" s="5"/>
      <c r="AH64" s="5"/>
      <c r="AI64" s="5"/>
      <c r="AJ64" s="5"/>
      <c r="AK64" s="5"/>
      <c r="AL64" s="5">
        <v>0.58823529411764708</v>
      </c>
      <c r="AM64" s="5">
        <v>3.125</v>
      </c>
      <c r="AN64" s="5"/>
      <c r="AO64" s="5"/>
      <c r="AP64" s="5"/>
      <c r="AQ64" s="5">
        <v>0</v>
      </c>
      <c r="AR64" s="5"/>
      <c r="AS64" s="5"/>
      <c r="AT64" s="5">
        <v>1.4970059880239495</v>
      </c>
      <c r="AU64" s="5"/>
      <c r="AV64" s="5"/>
      <c r="AW64" s="5">
        <v>0.20080321285140582</v>
      </c>
      <c r="AX64" s="5">
        <v>2.3809523809523796</v>
      </c>
      <c r="AY64" s="5"/>
      <c r="AZ64" s="5"/>
      <c r="BA64" s="5"/>
      <c r="BB64" s="5">
        <v>0</v>
      </c>
      <c r="BC64" s="5">
        <v>1.0638297872340436</v>
      </c>
      <c r="BD64" s="5"/>
      <c r="BE64" s="5">
        <v>1.6304347826086953</v>
      </c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>
        <v>0</v>
      </c>
      <c r="BU64" s="5"/>
      <c r="BV64" s="5">
        <v>0.58823529411764497</v>
      </c>
      <c r="BW64" s="5"/>
      <c r="BX64" s="5"/>
      <c r="BY64" s="5"/>
      <c r="BZ64" s="5"/>
      <c r="CA64" s="5"/>
      <c r="CB64" s="5"/>
      <c r="CC64" s="5"/>
      <c r="CD64" s="5">
        <v>0</v>
      </c>
      <c r="CE64" s="5">
        <v>0</v>
      </c>
      <c r="CF64" s="5">
        <v>0</v>
      </c>
      <c r="CG64" s="5"/>
      <c r="CH64" s="5">
        <v>0</v>
      </c>
      <c r="CI64" s="5">
        <v>0</v>
      </c>
      <c r="CJ64" s="5">
        <v>1.4705882352941191</v>
      </c>
      <c r="CK64" s="5"/>
      <c r="CL64" s="5"/>
      <c r="CM64" s="5"/>
      <c r="CN64" s="5"/>
      <c r="CO64" s="5"/>
      <c r="CP64" s="5"/>
      <c r="CQ64" s="5">
        <v>2.9411764705882351</v>
      </c>
      <c r="CR64" s="5"/>
      <c r="CS64" s="5"/>
      <c r="CT64" s="5"/>
      <c r="CU64" s="5"/>
    </row>
    <row r="65" spans="1:99" x14ac:dyDescent="0.25">
      <c r="D65" s="10"/>
    </row>
    <row r="66" spans="1:99" x14ac:dyDescent="0.25">
      <c r="A66" s="6" t="s">
        <v>55</v>
      </c>
      <c r="B66" s="6" t="s">
        <v>130</v>
      </c>
      <c r="C66" s="6" t="s">
        <v>6</v>
      </c>
      <c r="D66" s="10">
        <v>43859.454861111109</v>
      </c>
      <c r="E66" s="6" t="s">
        <v>132</v>
      </c>
      <c r="F66" s="6" t="s">
        <v>132</v>
      </c>
      <c r="G66" s="6" t="s">
        <v>125</v>
      </c>
      <c r="H66" s="6">
        <v>16.8</v>
      </c>
      <c r="I66" s="6">
        <v>0.20699999999999999</v>
      </c>
      <c r="J66" s="6">
        <v>8.6</v>
      </c>
      <c r="K66" s="6" t="s">
        <v>417</v>
      </c>
      <c r="L66" s="6" t="s">
        <v>417</v>
      </c>
      <c r="M66" s="6" t="s">
        <v>417</v>
      </c>
      <c r="N66" s="6">
        <v>3.7399999999999998E-3</v>
      </c>
      <c r="O66" s="6">
        <v>3.4000000000000002E-2</v>
      </c>
      <c r="P66" s="6">
        <v>0.125</v>
      </c>
      <c r="Q66" s="6" t="s">
        <v>417</v>
      </c>
      <c r="R66" s="6" t="s">
        <v>417</v>
      </c>
      <c r="T66" s="6" t="s">
        <v>419</v>
      </c>
      <c r="U66" s="6">
        <v>3.2000000000000001E-2</v>
      </c>
      <c r="V66" s="6" t="s">
        <v>417</v>
      </c>
      <c r="W66" s="6" t="s">
        <v>417</v>
      </c>
      <c r="X66" s="6">
        <v>2.5</v>
      </c>
      <c r="Y66" s="6">
        <v>4.5</v>
      </c>
      <c r="Z66" s="6">
        <v>5</v>
      </c>
      <c r="AA66" s="6">
        <v>6.7</v>
      </c>
      <c r="AB66" s="6" t="s">
        <v>418</v>
      </c>
      <c r="AC66" s="6" t="s">
        <v>418</v>
      </c>
      <c r="AD66" s="6">
        <v>1.6999999999999999E-3</v>
      </c>
      <c r="AE66" s="6">
        <v>11</v>
      </c>
      <c r="AF66" s="6" t="s">
        <v>423</v>
      </c>
      <c r="AG66" s="6" t="s">
        <v>417</v>
      </c>
      <c r="AH66" s="6">
        <v>6.3499999999999997E-3</v>
      </c>
      <c r="AI66" s="6">
        <v>7.3999999999999999E-4</v>
      </c>
      <c r="AJ66" s="6">
        <v>2.12E-2</v>
      </c>
      <c r="AL66" s="6">
        <v>89</v>
      </c>
      <c r="AM66" s="6">
        <v>245</v>
      </c>
      <c r="AN66" s="6" t="s">
        <v>418</v>
      </c>
      <c r="AO66" s="6" t="s">
        <v>418</v>
      </c>
      <c r="AP66" s="6" t="s">
        <v>495</v>
      </c>
      <c r="AQ66" s="6">
        <v>30</v>
      </c>
      <c r="AR66" s="11">
        <v>1700</v>
      </c>
      <c r="AS66" s="6" t="s">
        <v>424</v>
      </c>
      <c r="AT66" s="6">
        <v>0.37</v>
      </c>
      <c r="AU66" s="6">
        <v>0.3</v>
      </c>
      <c r="AV66" s="6">
        <v>19</v>
      </c>
      <c r="AW66" s="6">
        <v>20</v>
      </c>
      <c r="AX66" s="6">
        <v>5.6000000000000001E-2</v>
      </c>
      <c r="AY66" s="6" t="s">
        <v>427</v>
      </c>
      <c r="AZ66" s="6" t="s">
        <v>418</v>
      </c>
      <c r="BA66" s="6" t="s">
        <v>418</v>
      </c>
      <c r="BB66" s="6">
        <v>2.1</v>
      </c>
      <c r="BC66" s="6">
        <v>4.5</v>
      </c>
      <c r="BD66" s="6">
        <v>4.2599999999999999E-2</v>
      </c>
      <c r="BE66" s="6">
        <v>0.35</v>
      </c>
      <c r="BF66" s="6" t="s">
        <v>428</v>
      </c>
      <c r="BG66" s="6" t="s">
        <v>428</v>
      </c>
      <c r="BH66" s="6" t="s">
        <v>418</v>
      </c>
      <c r="BI66" s="6" t="s">
        <v>418</v>
      </c>
      <c r="BJ66" s="6" t="s">
        <v>418</v>
      </c>
      <c r="BK66" s="6" t="s">
        <v>418</v>
      </c>
      <c r="BL66" s="6">
        <v>0.43</v>
      </c>
      <c r="BM66" s="6">
        <v>1.2999999999999999E-2</v>
      </c>
      <c r="BN66" s="6">
        <v>0.12</v>
      </c>
      <c r="BO66" s="6" t="s">
        <v>432</v>
      </c>
      <c r="BP66" s="6" t="s">
        <v>432</v>
      </c>
      <c r="BT66" s="6">
        <v>6.9</v>
      </c>
      <c r="BU66" s="6" t="s">
        <v>433</v>
      </c>
      <c r="BV66" s="6">
        <v>4.2</v>
      </c>
      <c r="BX66" s="6" t="s">
        <v>434</v>
      </c>
      <c r="BY66" s="6" t="s">
        <v>434</v>
      </c>
      <c r="CA66" s="6" t="s">
        <v>417</v>
      </c>
      <c r="CB66" s="6" t="s">
        <v>417</v>
      </c>
      <c r="CC66" s="6" t="s">
        <v>507</v>
      </c>
      <c r="CD66" s="6">
        <v>10</v>
      </c>
      <c r="CE66" s="6">
        <v>15</v>
      </c>
      <c r="CF66" s="6">
        <v>62</v>
      </c>
      <c r="CG66" s="6" t="s">
        <v>425</v>
      </c>
      <c r="CH66" s="6">
        <v>401</v>
      </c>
      <c r="CI66" s="6">
        <v>465</v>
      </c>
      <c r="CJ66" s="6">
        <v>3.5</v>
      </c>
      <c r="CK66" s="6" t="s">
        <v>435</v>
      </c>
      <c r="CL66" s="6" t="s">
        <v>436</v>
      </c>
      <c r="CQ66" s="6">
        <v>679</v>
      </c>
      <c r="CR66" s="6" t="s">
        <v>437</v>
      </c>
      <c r="CS66" s="6">
        <v>3.8730000000000001E-2</v>
      </c>
      <c r="CT66" s="6">
        <v>1.5100000000000001E-2</v>
      </c>
      <c r="CU66" s="6">
        <v>0.112</v>
      </c>
    </row>
    <row r="67" spans="1:99" x14ac:dyDescent="0.25">
      <c r="A67" s="6" t="s">
        <v>55</v>
      </c>
      <c r="B67" s="6" t="s">
        <v>130</v>
      </c>
      <c r="C67" s="6" t="s">
        <v>6</v>
      </c>
      <c r="D67" s="10">
        <v>43859.450694444444</v>
      </c>
      <c r="E67" s="6" t="s">
        <v>811</v>
      </c>
      <c r="F67" s="6" t="s">
        <v>811</v>
      </c>
      <c r="G67" s="6" t="s">
        <v>803</v>
      </c>
      <c r="H67" s="6">
        <v>17.850000000000001</v>
      </c>
      <c r="I67" s="6">
        <v>0.13400000000000001</v>
      </c>
      <c r="J67" s="6">
        <v>7.7</v>
      </c>
      <c r="K67" s="6" t="s">
        <v>417</v>
      </c>
      <c r="L67" s="6" t="s">
        <v>417</v>
      </c>
      <c r="M67" s="6" t="s">
        <v>417</v>
      </c>
      <c r="N67" s="6">
        <v>3.15E-3</v>
      </c>
      <c r="O67" s="6">
        <v>3.1399999999999997E-2</v>
      </c>
      <c r="P67" s="6">
        <v>0.114</v>
      </c>
      <c r="Q67" s="6" t="s">
        <v>417</v>
      </c>
      <c r="R67" s="6" t="s">
        <v>417</v>
      </c>
      <c r="T67" s="6" t="s">
        <v>419</v>
      </c>
      <c r="U67" s="6">
        <v>3.1E-2</v>
      </c>
      <c r="V67" s="6" t="s">
        <v>417</v>
      </c>
      <c r="W67" s="6" t="s">
        <v>417</v>
      </c>
      <c r="X67" s="6">
        <v>2.1</v>
      </c>
      <c r="Y67" s="6">
        <v>4.2</v>
      </c>
      <c r="Z67" s="6">
        <v>4.8</v>
      </c>
      <c r="AA67" s="6">
        <v>6.5</v>
      </c>
      <c r="AB67" s="6" t="s">
        <v>418</v>
      </c>
      <c r="AC67" s="6" t="s">
        <v>418</v>
      </c>
      <c r="AD67" s="6">
        <v>1.2999999999999999E-3</v>
      </c>
      <c r="AE67" s="6">
        <v>12</v>
      </c>
      <c r="AF67" s="6" t="s">
        <v>423</v>
      </c>
      <c r="AG67" s="6" t="s">
        <v>417</v>
      </c>
      <c r="AH67" s="6">
        <v>5.11E-3</v>
      </c>
      <c r="AI67" s="6" t="s">
        <v>417</v>
      </c>
      <c r="AJ67" s="6">
        <v>1.129E-2</v>
      </c>
      <c r="AK67" s="6">
        <v>95.3</v>
      </c>
      <c r="AL67" s="6">
        <v>91</v>
      </c>
      <c r="AM67" s="6">
        <v>223</v>
      </c>
      <c r="AN67" s="6" t="s">
        <v>418</v>
      </c>
      <c r="AO67" s="6" t="s">
        <v>418</v>
      </c>
      <c r="AP67" s="6" t="s">
        <v>495</v>
      </c>
      <c r="AQ67" s="6">
        <v>27</v>
      </c>
      <c r="AR67" s="11">
        <v>16000</v>
      </c>
      <c r="AS67" s="6" t="s">
        <v>424</v>
      </c>
      <c r="AT67" s="6">
        <v>0.29099999999999998</v>
      </c>
      <c r="AU67" s="6">
        <v>0.21</v>
      </c>
      <c r="AV67" s="6">
        <v>15</v>
      </c>
      <c r="AW67" s="6">
        <v>15</v>
      </c>
      <c r="AX67" s="6">
        <v>0.03</v>
      </c>
      <c r="AY67" s="6" t="s">
        <v>427</v>
      </c>
      <c r="AZ67" s="6" t="s">
        <v>418</v>
      </c>
      <c r="BA67" s="6" t="s">
        <v>418</v>
      </c>
      <c r="BB67" s="6">
        <v>1.9</v>
      </c>
      <c r="BC67" s="6">
        <v>3.9</v>
      </c>
      <c r="BD67" s="6">
        <v>3.7199999999999997E-2</v>
      </c>
      <c r="BE67" s="6">
        <v>0.27600000000000002</v>
      </c>
      <c r="BF67" s="6" t="s">
        <v>428</v>
      </c>
      <c r="BG67" s="6" t="s">
        <v>428</v>
      </c>
      <c r="BH67" s="6" t="s">
        <v>418</v>
      </c>
      <c r="BI67" s="6" t="s">
        <v>418</v>
      </c>
      <c r="BJ67" s="6" t="s">
        <v>418</v>
      </c>
      <c r="BK67" s="6" t="s">
        <v>418</v>
      </c>
      <c r="BL67" s="6">
        <v>0.37</v>
      </c>
      <c r="BM67" s="6" t="s">
        <v>430</v>
      </c>
      <c r="BN67" s="6">
        <v>0.06</v>
      </c>
      <c r="BO67" s="6" t="s">
        <v>432</v>
      </c>
      <c r="BP67" s="6" t="s">
        <v>432</v>
      </c>
      <c r="BQ67" s="6">
        <v>5.04</v>
      </c>
      <c r="BR67" s="6">
        <v>62.6</v>
      </c>
      <c r="BS67" s="6">
        <v>7.09</v>
      </c>
      <c r="BT67" s="6">
        <v>7</v>
      </c>
      <c r="BU67" s="6" t="s">
        <v>433</v>
      </c>
      <c r="BV67" s="6">
        <v>3.6</v>
      </c>
      <c r="BW67" s="6">
        <v>78.3</v>
      </c>
      <c r="BX67" s="6" t="s">
        <v>434</v>
      </c>
      <c r="BY67" s="6" t="s">
        <v>434</v>
      </c>
      <c r="BZ67" s="6">
        <v>0.15</v>
      </c>
      <c r="CA67" s="6" t="s">
        <v>417</v>
      </c>
      <c r="CB67" s="6" t="s">
        <v>417</v>
      </c>
      <c r="CC67" s="6" t="s">
        <v>507</v>
      </c>
      <c r="CD67" s="6">
        <v>8.6999999999999993</v>
      </c>
      <c r="CE67" s="6">
        <v>12</v>
      </c>
      <c r="CF67" s="6">
        <v>63</v>
      </c>
      <c r="CG67" s="6" t="s">
        <v>425</v>
      </c>
      <c r="CH67" s="6">
        <v>320</v>
      </c>
      <c r="CI67" s="6">
        <v>385</v>
      </c>
      <c r="CJ67" s="6">
        <v>3.1</v>
      </c>
      <c r="CK67" s="6" t="s">
        <v>435</v>
      </c>
      <c r="CL67" s="6" t="s">
        <v>436</v>
      </c>
      <c r="CM67" s="6">
        <v>28.4</v>
      </c>
      <c r="CN67" s="6">
        <v>26.5</v>
      </c>
      <c r="CO67" s="6">
        <v>0</v>
      </c>
      <c r="CP67" s="6">
        <v>869.4</v>
      </c>
      <c r="CQ67" s="6">
        <v>742</v>
      </c>
      <c r="CR67" s="6" t="s">
        <v>437</v>
      </c>
      <c r="CS67" s="6">
        <v>3.2649999999999998E-2</v>
      </c>
      <c r="CT67" s="6">
        <v>1.5800000000000002E-2</v>
      </c>
      <c r="CU67" s="6">
        <v>6.6000000000000003E-2</v>
      </c>
    </row>
    <row r="68" spans="1:99" x14ac:dyDescent="0.25">
      <c r="D68" s="10"/>
      <c r="H68" s="5">
        <v>1.5151515151515158</v>
      </c>
      <c r="I68" s="5">
        <v>10.703812316715542</v>
      </c>
      <c r="J68" s="5">
        <v>2.7607361963190167</v>
      </c>
      <c r="K68" s="5"/>
      <c r="L68" s="5"/>
      <c r="M68" s="5"/>
      <c r="N68" s="5">
        <v>4.2815674891146571</v>
      </c>
      <c r="O68" s="5">
        <v>1.9877675840978632</v>
      </c>
      <c r="P68" s="5">
        <v>2.301255230125522</v>
      </c>
      <c r="Q68" s="5"/>
      <c r="R68" s="5"/>
      <c r="S68" s="5"/>
      <c r="T68" s="5"/>
      <c r="U68" s="5">
        <v>0.79365079365079427</v>
      </c>
      <c r="V68" s="5"/>
      <c r="W68" s="5"/>
      <c r="X68" s="5">
        <v>4.3478260869565206</v>
      </c>
      <c r="Y68" s="5">
        <v>1.724137931034482</v>
      </c>
      <c r="Z68" s="5">
        <v>1.0204081632653068</v>
      </c>
      <c r="AA68" s="5">
        <v>0.75757575757575824</v>
      </c>
      <c r="AB68" s="5"/>
      <c r="AC68" s="5"/>
      <c r="AD68" s="5">
        <v>6.666666666666667</v>
      </c>
      <c r="AE68" s="5">
        <v>2.1739130434782608</v>
      </c>
      <c r="AF68" s="5"/>
      <c r="AG68" s="5"/>
      <c r="AH68" s="5">
        <v>5.4101221640488646</v>
      </c>
      <c r="AI68" s="5"/>
      <c r="AJ68" s="5">
        <v>15.25084641428132</v>
      </c>
      <c r="AK68" s="5"/>
      <c r="AL68" s="5">
        <v>0.55555555555555558</v>
      </c>
      <c r="AM68" s="5">
        <v>2.3504273504273505</v>
      </c>
      <c r="AN68" s="5"/>
      <c r="AO68" s="5"/>
      <c r="AP68" s="5"/>
      <c r="AQ68" s="5">
        <v>2.6315789473684208</v>
      </c>
      <c r="AR68" s="5">
        <v>40.395480225988699</v>
      </c>
      <c r="AS68" s="5"/>
      <c r="AT68" s="5">
        <v>5.9757942511346451</v>
      </c>
      <c r="AU68" s="5">
        <v>8.8235294117647047</v>
      </c>
      <c r="AV68" s="5">
        <v>5.8823529411764701</v>
      </c>
      <c r="AW68" s="5">
        <v>7.1428571428571423</v>
      </c>
      <c r="AX68" s="5">
        <v>15.116279069767444</v>
      </c>
      <c r="AY68" s="5"/>
      <c r="AZ68" s="5"/>
      <c r="BA68" s="5"/>
      <c r="BB68" s="5">
        <v>2.5000000000000022</v>
      </c>
      <c r="BC68" s="5">
        <v>3.5714285714285721</v>
      </c>
      <c r="BD68" s="5">
        <v>3.3834586466165426</v>
      </c>
      <c r="BE68" s="5">
        <v>5.910543130990412</v>
      </c>
      <c r="BF68" s="5"/>
      <c r="BG68" s="5"/>
      <c r="BH68" s="5"/>
      <c r="BI68" s="5"/>
      <c r="BJ68" s="5"/>
      <c r="BK68" s="5"/>
      <c r="BL68" s="5">
        <v>3.75</v>
      </c>
      <c r="BM68" s="5"/>
      <c r="BN68" s="5">
        <v>16.666666666666664</v>
      </c>
      <c r="BO68" s="5"/>
      <c r="BP68" s="5"/>
      <c r="BQ68" s="5"/>
      <c r="BR68" s="5"/>
      <c r="BS68" s="5"/>
      <c r="BT68" s="5">
        <v>0.35971223021582605</v>
      </c>
      <c r="BU68" s="5"/>
      <c r="BV68" s="5">
        <v>3.8461538461538463</v>
      </c>
      <c r="BW68" s="5"/>
      <c r="BX68" s="5"/>
      <c r="BY68" s="5"/>
      <c r="BZ68" s="5"/>
      <c r="CA68" s="5"/>
      <c r="CB68" s="5"/>
      <c r="CC68" s="5"/>
      <c r="CD68" s="5">
        <v>3.4759358288770072</v>
      </c>
      <c r="CE68" s="5">
        <v>5.5555555555555554</v>
      </c>
      <c r="CF68" s="5">
        <v>0.4</v>
      </c>
      <c r="CG68" s="5"/>
      <c r="CH68" s="5">
        <v>5.6171983356449378</v>
      </c>
      <c r="CI68" s="5">
        <v>4.7058823529411766</v>
      </c>
      <c r="CJ68" s="5">
        <v>3.0303030303030298</v>
      </c>
      <c r="CK68" s="5"/>
      <c r="CL68" s="5"/>
      <c r="CM68" s="5"/>
      <c r="CN68" s="5"/>
      <c r="CO68" s="5"/>
      <c r="CP68" s="5"/>
      <c r="CQ68" s="5">
        <v>2.2167487684729066</v>
      </c>
      <c r="CR68" s="5"/>
      <c r="CS68" s="5">
        <v>4.2588960493135346</v>
      </c>
      <c r="CT68" s="5">
        <v>1.1326860841423962</v>
      </c>
      <c r="CU68" s="5">
        <v>12.921348314606742</v>
      </c>
    </row>
    <row r="69" spans="1:99" x14ac:dyDescent="0.25">
      <c r="D69" s="10"/>
      <c r="AR69" s="11"/>
    </row>
    <row r="70" spans="1:99" x14ac:dyDescent="0.25">
      <c r="A70" s="6" t="s">
        <v>55</v>
      </c>
      <c r="B70" s="6" t="s">
        <v>123</v>
      </c>
      <c r="C70" s="6" t="s">
        <v>6</v>
      </c>
      <c r="D70" s="10">
        <v>43852.433333333334</v>
      </c>
      <c r="E70" s="6" t="s">
        <v>126</v>
      </c>
      <c r="F70" s="6" t="s">
        <v>126</v>
      </c>
      <c r="G70" s="6" t="s">
        <v>125</v>
      </c>
      <c r="H70" s="6">
        <v>15</v>
      </c>
      <c r="I70" s="6">
        <v>4.8899999999999999E-2</v>
      </c>
      <c r="J70" s="6">
        <v>5.9400000000000001E-2</v>
      </c>
      <c r="K70" s="6" t="s">
        <v>417</v>
      </c>
      <c r="L70" s="6" t="s">
        <v>417</v>
      </c>
      <c r="M70" s="6" t="s">
        <v>417</v>
      </c>
      <c r="N70" s="6" t="s">
        <v>417</v>
      </c>
      <c r="O70" s="6">
        <v>3.4099999999999998E-2</v>
      </c>
      <c r="P70" s="6">
        <v>3.6200000000000003E-2</v>
      </c>
      <c r="Q70" s="6" t="s">
        <v>417</v>
      </c>
      <c r="R70" s="6" t="s">
        <v>417</v>
      </c>
      <c r="T70" s="6" t="s">
        <v>419</v>
      </c>
      <c r="U70" s="6" t="s">
        <v>419</v>
      </c>
      <c r="V70" s="6" t="s">
        <v>417</v>
      </c>
      <c r="W70" s="6" t="s">
        <v>417</v>
      </c>
      <c r="X70" s="6">
        <v>1.7</v>
      </c>
      <c r="Y70" s="6">
        <v>2.8</v>
      </c>
      <c r="Z70" s="6">
        <v>62</v>
      </c>
      <c r="AA70" s="6">
        <v>63</v>
      </c>
      <c r="AB70" s="6" t="s">
        <v>418</v>
      </c>
      <c r="AC70" s="6" t="s">
        <v>418</v>
      </c>
      <c r="AD70" s="6" t="s">
        <v>421</v>
      </c>
      <c r="AE70" s="6">
        <v>13</v>
      </c>
      <c r="AF70" s="6" t="s">
        <v>423</v>
      </c>
      <c r="AG70" s="6" t="s">
        <v>417</v>
      </c>
      <c r="AH70" s="6" t="s">
        <v>417</v>
      </c>
      <c r="AI70" s="6" t="s">
        <v>417</v>
      </c>
      <c r="AJ70" s="6" t="s">
        <v>417</v>
      </c>
      <c r="AM70" s="6" t="s">
        <v>500</v>
      </c>
      <c r="AN70" s="6" t="s">
        <v>418</v>
      </c>
      <c r="AO70" s="6" t="s">
        <v>418</v>
      </c>
      <c r="AP70" s="6" t="s">
        <v>495</v>
      </c>
      <c r="AQ70" s="6">
        <v>18</v>
      </c>
      <c r="AR70" s="11">
        <v>170</v>
      </c>
      <c r="AS70" s="6" t="s">
        <v>424</v>
      </c>
      <c r="AT70" s="6" t="s">
        <v>420</v>
      </c>
      <c r="AU70" s="6" t="s">
        <v>425</v>
      </c>
      <c r="AV70" s="6" t="s">
        <v>422</v>
      </c>
      <c r="AW70" s="6" t="s">
        <v>420</v>
      </c>
      <c r="AX70" s="6">
        <v>2.8000000000000001E-2</v>
      </c>
      <c r="AY70" s="6" t="s">
        <v>427</v>
      </c>
      <c r="AZ70" s="6" t="s">
        <v>418</v>
      </c>
      <c r="BA70" s="6" t="s">
        <v>418</v>
      </c>
      <c r="BB70" s="6">
        <v>2.7</v>
      </c>
      <c r="BC70" s="6">
        <v>2.7</v>
      </c>
      <c r="BD70" s="6" t="s">
        <v>418</v>
      </c>
      <c r="BE70" s="6" t="s">
        <v>418</v>
      </c>
      <c r="BF70" s="6" t="s">
        <v>428</v>
      </c>
      <c r="BG70" s="6" t="s">
        <v>428</v>
      </c>
      <c r="BH70" s="6" t="s">
        <v>418</v>
      </c>
      <c r="BI70" s="6" t="s">
        <v>418</v>
      </c>
      <c r="BJ70" s="6" t="s">
        <v>418</v>
      </c>
      <c r="BK70" s="6" t="s">
        <v>418</v>
      </c>
      <c r="BL70" s="6" t="s">
        <v>429</v>
      </c>
      <c r="BM70" s="6" t="s">
        <v>430</v>
      </c>
      <c r="BN70" s="6" t="s">
        <v>431</v>
      </c>
      <c r="BO70" s="6">
        <v>0.46800000000000003</v>
      </c>
      <c r="BP70" s="6">
        <v>0.46800000000000003</v>
      </c>
      <c r="BU70" s="6" t="s">
        <v>433</v>
      </c>
      <c r="BV70" s="6">
        <v>4.0999999999999996</v>
      </c>
      <c r="BX70" s="6" t="s">
        <v>434</v>
      </c>
      <c r="BY70" s="6" t="s">
        <v>434</v>
      </c>
      <c r="CA70" s="6" t="s">
        <v>417</v>
      </c>
      <c r="CB70" s="6" t="s">
        <v>417</v>
      </c>
      <c r="CC70" s="6" t="s">
        <v>507</v>
      </c>
      <c r="CD70" s="6">
        <v>14</v>
      </c>
      <c r="CE70" s="6">
        <v>14</v>
      </c>
      <c r="CF70" s="6">
        <v>64</v>
      </c>
      <c r="CG70" s="6" t="s">
        <v>425</v>
      </c>
      <c r="CH70" s="6" t="s">
        <v>500</v>
      </c>
      <c r="CI70" s="6">
        <v>66</v>
      </c>
      <c r="CJ70" s="6">
        <v>4.9000000000000004</v>
      </c>
      <c r="CK70" s="6" t="s">
        <v>435</v>
      </c>
      <c r="CL70" s="6" t="s">
        <v>436</v>
      </c>
      <c r="CQ70" s="17">
        <v>1.2</v>
      </c>
      <c r="CR70" s="6" t="s">
        <v>437</v>
      </c>
      <c r="CS70" s="6" t="s">
        <v>437</v>
      </c>
      <c r="CT70" s="6" t="s">
        <v>418</v>
      </c>
      <c r="CU70" s="6">
        <v>8.3999999999999995E-3</v>
      </c>
    </row>
    <row r="71" spans="1:99" x14ac:dyDescent="0.25">
      <c r="A71" s="6" t="s">
        <v>55</v>
      </c>
      <c r="B71" s="6" t="s">
        <v>123</v>
      </c>
      <c r="C71" s="6" t="s">
        <v>6</v>
      </c>
      <c r="D71" s="10">
        <v>43852.418055555558</v>
      </c>
      <c r="E71" s="6" t="s">
        <v>812</v>
      </c>
      <c r="F71" s="6" t="s">
        <v>812</v>
      </c>
      <c r="G71" s="6" t="s">
        <v>803</v>
      </c>
      <c r="H71" s="6">
        <v>14.83</v>
      </c>
      <c r="I71" s="6">
        <v>4.99E-2</v>
      </c>
      <c r="J71" s="6">
        <v>5.2499999999999998E-2</v>
      </c>
      <c r="K71" s="6" t="s">
        <v>417</v>
      </c>
      <c r="L71" s="6" t="s">
        <v>417</v>
      </c>
      <c r="M71" s="6" t="s">
        <v>417</v>
      </c>
      <c r="N71" s="6" t="s">
        <v>417</v>
      </c>
      <c r="O71" s="6">
        <v>3.3599999999999998E-2</v>
      </c>
      <c r="P71" s="6">
        <v>4.0500000000000001E-2</v>
      </c>
      <c r="Q71" s="6" t="s">
        <v>417</v>
      </c>
      <c r="R71" s="6" t="s">
        <v>417</v>
      </c>
      <c r="T71" s="6" t="s">
        <v>419</v>
      </c>
      <c r="U71" s="6" t="s">
        <v>419</v>
      </c>
      <c r="V71" s="6" t="s">
        <v>417</v>
      </c>
      <c r="W71" s="6" t="s">
        <v>417</v>
      </c>
      <c r="X71" s="6">
        <v>1.9</v>
      </c>
      <c r="Y71" s="6">
        <v>2.4</v>
      </c>
      <c r="Z71" s="6">
        <v>2.5</v>
      </c>
      <c r="AA71" s="6">
        <v>2.6</v>
      </c>
      <c r="AB71" s="6" t="s">
        <v>418</v>
      </c>
      <c r="AC71" s="6" t="s">
        <v>418</v>
      </c>
      <c r="AD71" s="6" t="s">
        <v>421</v>
      </c>
      <c r="AE71" s="6">
        <v>14</v>
      </c>
      <c r="AF71" s="6" t="s">
        <v>423</v>
      </c>
      <c r="AG71" s="6" t="s">
        <v>417</v>
      </c>
      <c r="AH71" s="6" t="s">
        <v>417</v>
      </c>
      <c r="AI71" s="6" t="s">
        <v>417</v>
      </c>
      <c r="AJ71" s="6" t="s">
        <v>417</v>
      </c>
      <c r="AK71" s="6">
        <v>96.8</v>
      </c>
      <c r="AL71" s="6">
        <v>89</v>
      </c>
      <c r="AM71" s="6" t="s">
        <v>500</v>
      </c>
      <c r="AN71" s="6" t="s">
        <v>418</v>
      </c>
      <c r="AO71" s="6" t="s">
        <v>418</v>
      </c>
      <c r="AP71" s="6" t="s">
        <v>495</v>
      </c>
      <c r="AQ71" s="6">
        <v>19</v>
      </c>
      <c r="AR71" s="11">
        <v>20</v>
      </c>
      <c r="AS71" s="6" t="s">
        <v>424</v>
      </c>
      <c r="AT71" s="6" t="s">
        <v>420</v>
      </c>
      <c r="AU71" s="6" t="s">
        <v>425</v>
      </c>
      <c r="AV71" s="6" t="s">
        <v>422</v>
      </c>
      <c r="AW71" s="6" t="s">
        <v>420</v>
      </c>
      <c r="AX71" s="6">
        <v>4.5999999999999999E-2</v>
      </c>
      <c r="AY71" s="6" t="s">
        <v>427</v>
      </c>
      <c r="AZ71" s="6" t="s">
        <v>418</v>
      </c>
      <c r="BA71" s="6" t="s">
        <v>418</v>
      </c>
      <c r="BB71" s="6">
        <v>2.7</v>
      </c>
      <c r="BC71" s="6">
        <v>3.2</v>
      </c>
      <c r="BD71" s="6" t="s">
        <v>418</v>
      </c>
      <c r="BE71" s="6" t="s">
        <v>418</v>
      </c>
      <c r="BF71" s="6" t="s">
        <v>428</v>
      </c>
      <c r="BG71" s="6" t="s">
        <v>428</v>
      </c>
      <c r="BH71" s="6" t="s">
        <v>418</v>
      </c>
      <c r="BI71" s="6" t="s">
        <v>418</v>
      </c>
      <c r="BJ71" s="6" t="s">
        <v>418</v>
      </c>
      <c r="BK71" s="6" t="s">
        <v>418</v>
      </c>
      <c r="BL71" s="6" t="s">
        <v>429</v>
      </c>
      <c r="BM71" s="6" t="s">
        <v>430</v>
      </c>
      <c r="BN71" s="6" t="s">
        <v>431</v>
      </c>
      <c r="BO71" s="6" t="s">
        <v>432</v>
      </c>
      <c r="BP71" s="6" t="s">
        <v>432</v>
      </c>
      <c r="BQ71" s="6">
        <v>7.33</v>
      </c>
      <c r="BR71" s="6">
        <v>95.8</v>
      </c>
      <c r="BS71" s="6">
        <v>7.44</v>
      </c>
      <c r="BT71" s="6">
        <v>6.8</v>
      </c>
      <c r="BU71" s="6" t="s">
        <v>433</v>
      </c>
      <c r="BV71" s="6">
        <v>3.9</v>
      </c>
      <c r="BW71" s="6">
        <v>286.5</v>
      </c>
      <c r="BX71" s="6" t="s">
        <v>434</v>
      </c>
      <c r="BY71" s="6" t="s">
        <v>434</v>
      </c>
      <c r="BZ71" s="6">
        <v>2.16</v>
      </c>
      <c r="CA71" s="6" t="s">
        <v>417</v>
      </c>
      <c r="CB71" s="6" t="s">
        <v>417</v>
      </c>
      <c r="CC71" s="6" t="s">
        <v>507</v>
      </c>
      <c r="CD71" s="6">
        <v>14</v>
      </c>
      <c r="CE71" s="6">
        <v>15</v>
      </c>
      <c r="CF71" s="6">
        <v>62</v>
      </c>
      <c r="CG71" s="6" t="s">
        <v>425</v>
      </c>
      <c r="CH71" s="6" t="s">
        <v>500</v>
      </c>
      <c r="CI71" s="6">
        <v>64</v>
      </c>
      <c r="CJ71" s="6">
        <v>4.8</v>
      </c>
      <c r="CK71" s="6" t="s">
        <v>435</v>
      </c>
      <c r="CL71" s="6" t="s">
        <v>436</v>
      </c>
      <c r="CM71" s="6">
        <v>24.6</v>
      </c>
      <c r="CN71" s="6">
        <v>29.3</v>
      </c>
      <c r="CO71" s="6">
        <v>4</v>
      </c>
      <c r="CP71" s="6">
        <v>0.16</v>
      </c>
      <c r="CQ71" s="6">
        <v>1.3</v>
      </c>
      <c r="CR71" s="6" t="s">
        <v>437</v>
      </c>
      <c r="CS71" s="6" t="s">
        <v>437</v>
      </c>
      <c r="CT71" s="6" t="s">
        <v>418</v>
      </c>
      <c r="CU71" s="6">
        <v>7.3000000000000001E-3</v>
      </c>
    </row>
    <row r="72" spans="1:99" x14ac:dyDescent="0.25">
      <c r="D72" s="10"/>
      <c r="H72" s="5">
        <v>0.28494803888702636</v>
      </c>
      <c r="I72" s="5">
        <v>0.50607287449392757</v>
      </c>
      <c r="J72" s="5">
        <v>3.0831099195710467</v>
      </c>
      <c r="K72" s="5"/>
      <c r="L72" s="5"/>
      <c r="M72" s="5"/>
      <c r="N72" s="5"/>
      <c r="O72" s="5">
        <v>0.36927621861152177</v>
      </c>
      <c r="P72" s="5">
        <v>2.8031290743155139</v>
      </c>
      <c r="Q72" s="5"/>
      <c r="R72" s="5"/>
      <c r="S72" s="5"/>
      <c r="T72" s="5"/>
      <c r="U72" s="5"/>
      <c r="V72" s="5"/>
      <c r="W72" s="5"/>
      <c r="X72" s="5">
        <v>2.7777777777777772</v>
      </c>
      <c r="Y72" s="5">
        <v>3.8461538461538458</v>
      </c>
      <c r="Z72" s="5">
        <v>46.124031007751938</v>
      </c>
      <c r="AA72" s="5">
        <v>46.036585365853661</v>
      </c>
      <c r="AB72" s="5"/>
      <c r="AC72" s="5"/>
      <c r="AD72" s="5"/>
      <c r="AE72" s="5">
        <v>1.8518518518518516</v>
      </c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>
        <v>1.3513513513513513</v>
      </c>
      <c r="AR72" s="5">
        <v>39.473684210526315</v>
      </c>
      <c r="AS72" s="5"/>
      <c r="AT72" s="5"/>
      <c r="AU72" s="5"/>
      <c r="AV72" s="5"/>
      <c r="AW72" s="5"/>
      <c r="AX72" s="5">
        <v>12.162162162162161</v>
      </c>
      <c r="AY72" s="5"/>
      <c r="AZ72" s="5"/>
      <c r="BA72" s="5"/>
      <c r="BB72" s="5">
        <v>0</v>
      </c>
      <c r="BC72" s="5">
        <v>4.2372881355932197</v>
      </c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>
        <v>1.2499999999999982</v>
      </c>
      <c r="BW72" s="5"/>
      <c r="BX72" s="5"/>
      <c r="BY72" s="5"/>
      <c r="BZ72" s="5"/>
      <c r="CA72" s="5"/>
      <c r="CB72" s="5"/>
      <c r="CC72" s="5"/>
      <c r="CD72" s="5">
        <v>0</v>
      </c>
      <c r="CE72" s="5">
        <v>1.7241379310344827</v>
      </c>
      <c r="CF72" s="5">
        <v>0.79365079365079361</v>
      </c>
      <c r="CG72" s="5"/>
      <c r="CH72" s="5"/>
      <c r="CI72" s="5">
        <v>0.76923076923076927</v>
      </c>
      <c r="CJ72" s="5">
        <v>0.51546391752577592</v>
      </c>
      <c r="CK72" s="5"/>
      <c r="CL72" s="5"/>
      <c r="CM72" s="5"/>
      <c r="CN72" s="5"/>
      <c r="CO72" s="5"/>
      <c r="CP72" s="5"/>
      <c r="CQ72" s="5">
        <v>2.0000000000000018</v>
      </c>
      <c r="CR72" s="5"/>
      <c r="CS72" s="5"/>
      <c r="CT72" s="5"/>
      <c r="CU72" s="5">
        <v>3.5031847133757945</v>
      </c>
    </row>
    <row r="73" spans="1:99" x14ac:dyDescent="0.25">
      <c r="D73" s="10"/>
      <c r="AR73" s="11"/>
    </row>
    <row r="74" spans="1:99" x14ac:dyDescent="0.25">
      <c r="A74" s="6" t="s">
        <v>55</v>
      </c>
      <c r="B74" s="6" t="s">
        <v>120</v>
      </c>
      <c r="C74" s="6" t="s">
        <v>6</v>
      </c>
      <c r="D74" s="10">
        <v>43839.456944444442</v>
      </c>
      <c r="E74" s="6" t="s">
        <v>119</v>
      </c>
      <c r="F74" s="6" t="s">
        <v>119</v>
      </c>
      <c r="G74" s="6" t="s">
        <v>57</v>
      </c>
      <c r="H74" s="6">
        <v>23.67</v>
      </c>
      <c r="I74" s="6">
        <v>5.4699999999999999E-2</v>
      </c>
      <c r="J74" s="6">
        <v>0.94199999999999995</v>
      </c>
      <c r="K74" s="6" t="s">
        <v>417</v>
      </c>
      <c r="L74" s="6" t="s">
        <v>417</v>
      </c>
      <c r="M74" s="6" t="s">
        <v>417</v>
      </c>
      <c r="N74" s="6">
        <v>1.91E-3</v>
      </c>
      <c r="O74" s="6">
        <v>2.9899999999999999E-2</v>
      </c>
      <c r="P74" s="6">
        <v>8.1000000000000003E-2</v>
      </c>
      <c r="Q74" s="6" t="s">
        <v>417</v>
      </c>
      <c r="R74" s="6" t="s">
        <v>417</v>
      </c>
      <c r="T74" s="6" t="s">
        <v>419</v>
      </c>
      <c r="U74" s="6" t="s">
        <v>419</v>
      </c>
      <c r="V74" s="6" t="s">
        <v>417</v>
      </c>
      <c r="W74" s="6" t="s">
        <v>417</v>
      </c>
      <c r="X74" s="6">
        <v>4.7</v>
      </c>
      <c r="Y74" s="6">
        <v>5.2</v>
      </c>
      <c r="Z74" s="6" t="s">
        <v>494</v>
      </c>
      <c r="AA74" s="6">
        <v>2</v>
      </c>
      <c r="AB74" s="6" t="s">
        <v>418</v>
      </c>
      <c r="AC74" s="6" t="s">
        <v>418</v>
      </c>
      <c r="AD74" s="6" t="s">
        <v>421</v>
      </c>
      <c r="AE74" s="6">
        <v>0.56000000000000005</v>
      </c>
      <c r="AF74" s="6" t="s">
        <v>423</v>
      </c>
      <c r="AG74" s="6" t="s">
        <v>417</v>
      </c>
      <c r="AH74" s="6">
        <v>1.7600000000000001E-3</v>
      </c>
      <c r="AI74" s="6" t="s">
        <v>417</v>
      </c>
      <c r="AJ74" s="6">
        <v>3.0699999999999998E-3</v>
      </c>
      <c r="AM74" s="6">
        <v>70</v>
      </c>
      <c r="AN74" s="6" t="s">
        <v>418</v>
      </c>
      <c r="AO74" s="6" t="s">
        <v>418</v>
      </c>
      <c r="AP74" s="6" t="s">
        <v>495</v>
      </c>
      <c r="AQ74" s="6">
        <v>26</v>
      </c>
      <c r="AR74" s="6" t="s">
        <v>526</v>
      </c>
      <c r="AS74" s="6" t="s">
        <v>424</v>
      </c>
      <c r="AT74" s="6">
        <v>0.08</v>
      </c>
      <c r="AU74" s="6" t="s">
        <v>425</v>
      </c>
      <c r="AV74" s="6">
        <v>3.54</v>
      </c>
      <c r="AW74" s="6">
        <v>3.6</v>
      </c>
      <c r="AX74" s="6" t="s">
        <v>426</v>
      </c>
      <c r="AY74" s="6" t="s">
        <v>427</v>
      </c>
      <c r="AZ74" s="6" t="s">
        <v>418</v>
      </c>
      <c r="BA74" s="6" t="s">
        <v>418</v>
      </c>
      <c r="BB74" s="6">
        <v>2.8</v>
      </c>
      <c r="BC74" s="6">
        <v>3.1</v>
      </c>
      <c r="BD74" s="6">
        <v>4.0899999999999999E-2</v>
      </c>
      <c r="BE74" s="6">
        <v>1.3</v>
      </c>
      <c r="BF74" s="6" t="s">
        <v>428</v>
      </c>
      <c r="BG74" s="6" t="s">
        <v>428</v>
      </c>
      <c r="BH74" s="6" t="s">
        <v>418</v>
      </c>
      <c r="BI74" s="6" t="s">
        <v>418</v>
      </c>
      <c r="BJ74" s="6" t="s">
        <v>418</v>
      </c>
      <c r="BK74" s="6" t="s">
        <v>418</v>
      </c>
      <c r="BL74" s="6">
        <v>0.19</v>
      </c>
      <c r="BM74" s="6" t="s">
        <v>430</v>
      </c>
      <c r="BN74" s="6" t="s">
        <v>431</v>
      </c>
      <c r="BO74" s="6" t="s">
        <v>432</v>
      </c>
      <c r="BP74" s="6" t="s">
        <v>432</v>
      </c>
      <c r="BU74" s="6" t="s">
        <v>433</v>
      </c>
      <c r="BV74" s="6">
        <v>1</v>
      </c>
      <c r="BX74" s="6" t="s">
        <v>434</v>
      </c>
      <c r="BY74" s="6" t="s">
        <v>434</v>
      </c>
      <c r="CA74" s="6" t="s">
        <v>417</v>
      </c>
      <c r="CB74" s="6" t="s">
        <v>417</v>
      </c>
      <c r="CC74" s="6" t="s">
        <v>507</v>
      </c>
      <c r="CD74" s="6">
        <v>3</v>
      </c>
      <c r="CE74" s="6">
        <v>3.4</v>
      </c>
      <c r="CF74" s="6">
        <v>32</v>
      </c>
      <c r="CG74" s="6" t="s">
        <v>425</v>
      </c>
      <c r="CH74" s="6">
        <v>77</v>
      </c>
      <c r="CI74" s="6">
        <v>111</v>
      </c>
      <c r="CJ74" s="6">
        <v>2.7</v>
      </c>
      <c r="CK74" s="6" t="s">
        <v>435</v>
      </c>
      <c r="CL74" s="6" t="s">
        <v>436</v>
      </c>
      <c r="CQ74" s="18">
        <v>187</v>
      </c>
      <c r="CR74" s="6" t="s">
        <v>437</v>
      </c>
      <c r="CS74" s="6" t="s">
        <v>437</v>
      </c>
      <c r="CT74" s="6" t="s">
        <v>418</v>
      </c>
      <c r="CU74" s="6" t="s">
        <v>418</v>
      </c>
    </row>
    <row r="75" spans="1:99" x14ac:dyDescent="0.25">
      <c r="A75" s="6" t="s">
        <v>55</v>
      </c>
      <c r="B75" s="6" t="s">
        <v>120</v>
      </c>
      <c r="C75" s="6" t="s">
        <v>6</v>
      </c>
      <c r="D75" s="10">
        <v>43839.445833333331</v>
      </c>
      <c r="E75" s="6" t="s">
        <v>813</v>
      </c>
      <c r="F75" s="6" t="s">
        <v>813</v>
      </c>
      <c r="G75" s="6" t="s">
        <v>794</v>
      </c>
      <c r="H75" s="6">
        <v>24.17</v>
      </c>
      <c r="I75" s="6">
        <v>4.8399999999999999E-2</v>
      </c>
      <c r="J75" s="6">
        <v>0.80400000000000005</v>
      </c>
      <c r="K75" s="6" t="s">
        <v>417</v>
      </c>
      <c r="L75" s="6" t="s">
        <v>417</v>
      </c>
      <c r="M75" s="6" t="s">
        <v>417</v>
      </c>
      <c r="N75" s="6">
        <v>1.6900000000000001E-3</v>
      </c>
      <c r="O75" s="6">
        <v>2.8400000000000002E-2</v>
      </c>
      <c r="P75" s="6">
        <v>7.1099999999999997E-2</v>
      </c>
      <c r="Q75" s="6" t="s">
        <v>417</v>
      </c>
      <c r="R75" s="6" t="s">
        <v>417</v>
      </c>
      <c r="T75" s="6" t="s">
        <v>419</v>
      </c>
      <c r="U75" s="6" t="s">
        <v>419</v>
      </c>
      <c r="V75" s="6" t="s">
        <v>417</v>
      </c>
      <c r="W75" s="6" t="s">
        <v>417</v>
      </c>
      <c r="X75" s="6">
        <v>4.3</v>
      </c>
      <c r="Y75" s="6">
        <v>4.8</v>
      </c>
      <c r="Z75" s="6" t="s">
        <v>494</v>
      </c>
      <c r="AA75" s="6">
        <v>2</v>
      </c>
      <c r="AB75" s="6" t="s">
        <v>418</v>
      </c>
      <c r="AC75" s="6" t="s">
        <v>418</v>
      </c>
      <c r="AD75" s="6" t="s">
        <v>421</v>
      </c>
      <c r="AE75" s="6">
        <v>0.54</v>
      </c>
      <c r="AF75" s="6" t="s">
        <v>423</v>
      </c>
      <c r="AG75" s="6" t="s">
        <v>417</v>
      </c>
      <c r="AH75" s="6">
        <v>1.56E-3</v>
      </c>
      <c r="AI75" s="6" t="s">
        <v>417</v>
      </c>
      <c r="AJ75" s="6">
        <v>2.65E-3</v>
      </c>
      <c r="AK75" s="6">
        <v>54.6</v>
      </c>
      <c r="AL75" s="6">
        <v>45</v>
      </c>
      <c r="AM75" s="6">
        <v>51</v>
      </c>
      <c r="AN75" s="6" t="s">
        <v>418</v>
      </c>
      <c r="AO75" s="6" t="s">
        <v>418</v>
      </c>
      <c r="AP75" s="6" t="s">
        <v>495</v>
      </c>
      <c r="AQ75" s="6">
        <v>24</v>
      </c>
      <c r="AR75" s="6" t="s">
        <v>526</v>
      </c>
      <c r="AS75" s="6" t="s">
        <v>424</v>
      </c>
      <c r="AT75" s="6">
        <v>7.0000000000000007E-2</v>
      </c>
      <c r="AU75" s="6" t="s">
        <v>425</v>
      </c>
      <c r="AV75" s="6">
        <v>2.98</v>
      </c>
      <c r="AW75" s="6">
        <v>3</v>
      </c>
      <c r="AX75" s="6" t="s">
        <v>426</v>
      </c>
      <c r="AY75" s="6" t="s">
        <v>427</v>
      </c>
      <c r="AZ75" s="6" t="s">
        <v>418</v>
      </c>
      <c r="BA75" s="6" t="s">
        <v>418</v>
      </c>
      <c r="BB75" s="6">
        <v>2.6</v>
      </c>
      <c r="BC75" s="6">
        <v>2.8</v>
      </c>
      <c r="BD75" s="6">
        <v>4.4499999999999998E-2</v>
      </c>
      <c r="BE75" s="6">
        <v>1.2</v>
      </c>
      <c r="BF75" s="6" t="s">
        <v>428</v>
      </c>
      <c r="BG75" s="6" t="s">
        <v>428</v>
      </c>
      <c r="BH75" s="6" t="s">
        <v>418</v>
      </c>
      <c r="BI75" s="6" t="s">
        <v>418</v>
      </c>
      <c r="BJ75" s="6" t="s">
        <v>418</v>
      </c>
      <c r="BK75" s="6" t="s">
        <v>418</v>
      </c>
      <c r="BL75" s="6">
        <v>0.17</v>
      </c>
      <c r="BM75" s="6" t="s">
        <v>430</v>
      </c>
      <c r="BN75" s="6" t="s">
        <v>431</v>
      </c>
      <c r="BO75" s="6" t="s">
        <v>432</v>
      </c>
      <c r="BP75" s="6" t="s">
        <v>432</v>
      </c>
      <c r="BQ75" s="6">
        <v>8.2899999999999991</v>
      </c>
      <c r="BR75" s="6">
        <v>101.5</v>
      </c>
      <c r="BS75" s="6">
        <v>7.06</v>
      </c>
      <c r="BT75" s="6">
        <v>7.9</v>
      </c>
      <c r="BU75" s="6" t="s">
        <v>433</v>
      </c>
      <c r="BV75" s="6">
        <v>0.92500000000000004</v>
      </c>
      <c r="BW75" s="6">
        <v>303.5</v>
      </c>
      <c r="BX75" s="6" t="s">
        <v>434</v>
      </c>
      <c r="BY75" s="6" t="s">
        <v>434</v>
      </c>
      <c r="BZ75" s="6">
        <v>0.3</v>
      </c>
      <c r="CA75" s="6" t="s">
        <v>417</v>
      </c>
      <c r="CB75" s="6" t="s">
        <v>417</v>
      </c>
      <c r="CC75" s="6" t="s">
        <v>507</v>
      </c>
      <c r="CD75" s="6">
        <v>2.6</v>
      </c>
      <c r="CE75" s="6">
        <v>2.9</v>
      </c>
      <c r="CF75" s="6">
        <v>31</v>
      </c>
      <c r="CG75" s="6" t="s">
        <v>425</v>
      </c>
      <c r="CH75" s="6">
        <v>73</v>
      </c>
      <c r="CI75" s="6">
        <v>106</v>
      </c>
      <c r="CJ75" s="6">
        <v>2.9</v>
      </c>
      <c r="CK75" s="6" t="s">
        <v>435</v>
      </c>
      <c r="CL75" s="6" t="s">
        <v>436</v>
      </c>
      <c r="CM75" s="6">
        <v>28.6</v>
      </c>
      <c r="CN75" s="6">
        <v>25.6</v>
      </c>
      <c r="CP75" s="6">
        <v>255.9</v>
      </c>
      <c r="CQ75" s="6">
        <v>180</v>
      </c>
      <c r="CR75" s="6" t="s">
        <v>437</v>
      </c>
      <c r="CS75" s="6" t="s">
        <v>437</v>
      </c>
      <c r="CT75" s="6" t="s">
        <v>418</v>
      </c>
      <c r="CU75" s="6" t="s">
        <v>418</v>
      </c>
    </row>
    <row r="76" spans="1:99" x14ac:dyDescent="0.25">
      <c r="D76" s="10"/>
      <c r="H76" s="5">
        <v>0.52257525083612044</v>
      </c>
      <c r="I76" s="5">
        <v>3.0552861299709022</v>
      </c>
      <c r="J76" s="5">
        <v>3.9518900343642582</v>
      </c>
      <c r="K76" s="5"/>
      <c r="L76" s="5"/>
      <c r="M76" s="5"/>
      <c r="N76" s="5">
        <v>3.0555555555555549</v>
      </c>
      <c r="O76" s="5">
        <v>1.286449399656945</v>
      </c>
      <c r="P76" s="5">
        <v>3.2544378698224867</v>
      </c>
      <c r="Q76" s="5"/>
      <c r="R76" s="5"/>
      <c r="S76" s="5"/>
      <c r="T76" s="5"/>
      <c r="U76" s="5"/>
      <c r="V76" s="5"/>
      <c r="W76" s="5"/>
      <c r="X76" s="5">
        <v>2.2222222222222241</v>
      </c>
      <c r="Y76" s="5">
        <v>2.0000000000000018</v>
      </c>
      <c r="Z76" s="5"/>
      <c r="AA76" s="5">
        <v>0</v>
      </c>
      <c r="AB76" s="5"/>
      <c r="AC76" s="5"/>
      <c r="AD76" s="5"/>
      <c r="AE76" s="5">
        <v>0.90909090909090973</v>
      </c>
      <c r="AF76" s="5"/>
      <c r="AG76" s="5"/>
      <c r="AH76" s="5">
        <v>3.0120481927710858</v>
      </c>
      <c r="AI76" s="5"/>
      <c r="AJ76" s="5">
        <v>3.6713286713286699</v>
      </c>
      <c r="AK76" s="5"/>
      <c r="AL76" s="5"/>
      <c r="AM76" s="5">
        <v>7.8512396694214877</v>
      </c>
      <c r="AN76" s="5"/>
      <c r="AO76" s="5"/>
      <c r="AP76" s="5"/>
      <c r="AQ76" s="5">
        <v>2</v>
      </c>
      <c r="AR76" s="5"/>
      <c r="AS76" s="5"/>
      <c r="AT76" s="5">
        <v>3.3333333333333313</v>
      </c>
      <c r="AU76" s="5"/>
      <c r="AV76" s="5">
        <v>4.2944785276073629</v>
      </c>
      <c r="AW76" s="5">
        <v>4.5454545454545459</v>
      </c>
      <c r="AX76" s="5"/>
      <c r="AY76" s="5"/>
      <c r="AZ76" s="5"/>
      <c r="BA76" s="5"/>
      <c r="BB76" s="5">
        <v>1.8518518518518494</v>
      </c>
      <c r="BC76" s="5">
        <v>2.5423728813559343</v>
      </c>
      <c r="BD76" s="5">
        <v>2.1077283372365332</v>
      </c>
      <c r="BE76" s="5">
        <v>2.0000000000000018</v>
      </c>
      <c r="BF76" s="5"/>
      <c r="BG76" s="5"/>
      <c r="BH76" s="5"/>
      <c r="BI76" s="5"/>
      <c r="BJ76" s="5"/>
      <c r="BK76" s="5"/>
      <c r="BL76" s="5">
        <v>2.7777777777777768</v>
      </c>
      <c r="BM76" s="5"/>
      <c r="BN76" s="5"/>
      <c r="BO76" s="5"/>
      <c r="BP76" s="5"/>
      <c r="BQ76" s="5"/>
      <c r="BR76" s="5"/>
      <c r="BS76" s="5"/>
      <c r="BT76" s="5"/>
      <c r="BU76" s="5"/>
      <c r="BV76" s="5">
        <v>1.9480519480519469</v>
      </c>
      <c r="BW76" s="5"/>
      <c r="BX76" s="5"/>
      <c r="BY76" s="5"/>
      <c r="BZ76" s="5"/>
      <c r="CA76" s="5"/>
      <c r="CB76" s="5"/>
      <c r="CC76" s="5"/>
      <c r="CD76" s="5">
        <v>3.5714285714285707</v>
      </c>
      <c r="CE76" s="5">
        <v>3.9682539682539679</v>
      </c>
      <c r="CF76" s="5">
        <v>0.79365079365079361</v>
      </c>
      <c r="CG76" s="5"/>
      <c r="CH76" s="5">
        <v>1.3333333333333335</v>
      </c>
      <c r="CI76" s="5">
        <v>1.1520737327188941</v>
      </c>
      <c r="CJ76" s="5">
        <v>1.7857142857142836</v>
      </c>
      <c r="CK76" s="5"/>
      <c r="CL76" s="5"/>
      <c r="CM76" s="5"/>
      <c r="CN76" s="5"/>
      <c r="CO76" s="5"/>
      <c r="CP76" s="5"/>
      <c r="CQ76" s="5">
        <v>0.9536784741144414</v>
      </c>
      <c r="CR76" s="5"/>
      <c r="CS76" s="5"/>
      <c r="CT76" s="5"/>
      <c r="CU76" s="5"/>
    </row>
    <row r="77" spans="1:99" x14ac:dyDescent="0.25">
      <c r="D77" s="10"/>
    </row>
    <row r="78" spans="1:99" x14ac:dyDescent="0.25">
      <c r="A78" s="6" t="s">
        <v>55</v>
      </c>
      <c r="B78" s="6" t="s">
        <v>117</v>
      </c>
      <c r="C78" s="6" t="s">
        <v>6</v>
      </c>
      <c r="D78" s="10">
        <v>43840.413194444445</v>
      </c>
      <c r="E78" s="6" t="s">
        <v>116</v>
      </c>
      <c r="F78" s="6" t="s">
        <v>116</v>
      </c>
      <c r="G78" s="6" t="s">
        <v>57</v>
      </c>
      <c r="H78" s="6">
        <v>17.670000000000002</v>
      </c>
      <c r="I78" s="6">
        <v>8.2600000000000007E-2</v>
      </c>
      <c r="J78" s="6">
        <v>5.6</v>
      </c>
      <c r="K78" s="6" t="s">
        <v>417</v>
      </c>
      <c r="L78" s="6" t="s">
        <v>417</v>
      </c>
      <c r="M78" s="6" t="s">
        <v>417</v>
      </c>
      <c r="N78" s="6">
        <v>3.5400000000000002E-3</v>
      </c>
      <c r="O78" s="6">
        <v>1.5299999999999999E-2</v>
      </c>
      <c r="P78" s="6">
        <v>0.158</v>
      </c>
      <c r="Q78" s="6" t="s">
        <v>417</v>
      </c>
      <c r="R78" s="6" t="s">
        <v>417</v>
      </c>
      <c r="T78" s="6" t="s">
        <v>419</v>
      </c>
      <c r="U78" s="6">
        <v>8.8999999999999996E-2</v>
      </c>
      <c r="V78" s="6" t="s">
        <v>417</v>
      </c>
      <c r="W78" s="6" t="s">
        <v>417</v>
      </c>
      <c r="X78" s="6">
        <v>3.2</v>
      </c>
      <c r="Y78" s="6">
        <v>4.4000000000000004</v>
      </c>
      <c r="Z78" s="6">
        <v>2</v>
      </c>
      <c r="AA78" s="6">
        <v>2.6</v>
      </c>
      <c r="AB78" s="6" t="s">
        <v>418</v>
      </c>
      <c r="AC78" s="6" t="s">
        <v>418</v>
      </c>
      <c r="AD78" s="6" t="s">
        <v>421</v>
      </c>
      <c r="AE78" s="6">
        <v>0.52</v>
      </c>
      <c r="AF78" s="6" t="s">
        <v>423</v>
      </c>
      <c r="AG78" s="6" t="s">
        <v>417</v>
      </c>
      <c r="AH78" s="6">
        <v>6.96E-3</v>
      </c>
      <c r="AI78" s="6" t="s">
        <v>417</v>
      </c>
      <c r="AJ78" s="6" t="s">
        <v>417</v>
      </c>
      <c r="AM78" s="6">
        <v>111</v>
      </c>
      <c r="AN78" s="6" t="s">
        <v>418</v>
      </c>
      <c r="AO78" s="6" t="s">
        <v>418</v>
      </c>
      <c r="AP78" s="6" t="s">
        <v>495</v>
      </c>
      <c r="AQ78" s="6">
        <v>19</v>
      </c>
      <c r="AR78" s="6" t="s">
        <v>526</v>
      </c>
      <c r="AS78" s="6" t="s">
        <v>424</v>
      </c>
      <c r="AT78" s="6">
        <v>0.14399999999999999</v>
      </c>
      <c r="AU78" s="6" t="s">
        <v>425</v>
      </c>
      <c r="AV78" s="6">
        <v>13</v>
      </c>
      <c r="AW78" s="6">
        <v>13</v>
      </c>
      <c r="AX78" s="6">
        <v>3.1E-2</v>
      </c>
      <c r="AY78" s="6" t="s">
        <v>427</v>
      </c>
      <c r="AZ78" s="6" t="s">
        <v>418</v>
      </c>
      <c r="BA78" s="6" t="s">
        <v>418</v>
      </c>
      <c r="BB78" s="6">
        <v>1.8</v>
      </c>
      <c r="BC78" s="6">
        <v>2</v>
      </c>
      <c r="BD78" s="6">
        <v>2.5899999999999999E-2</v>
      </c>
      <c r="BE78" s="6">
        <v>5</v>
      </c>
      <c r="BF78" s="6" t="s">
        <v>428</v>
      </c>
      <c r="BG78" s="6" t="s">
        <v>428</v>
      </c>
      <c r="BH78" s="6" t="s">
        <v>418</v>
      </c>
      <c r="BI78" s="6" t="s">
        <v>418</v>
      </c>
      <c r="BJ78" s="6" t="s">
        <v>418</v>
      </c>
      <c r="BK78" s="6" t="s">
        <v>418</v>
      </c>
      <c r="BL78" s="6">
        <v>0.19</v>
      </c>
      <c r="BM78" s="6" t="s">
        <v>430</v>
      </c>
      <c r="BN78" s="6" t="s">
        <v>431</v>
      </c>
      <c r="BO78" s="6" t="s">
        <v>432</v>
      </c>
      <c r="BP78" s="6" t="s">
        <v>432</v>
      </c>
      <c r="BU78" s="6" t="s">
        <v>433</v>
      </c>
      <c r="BV78" s="6">
        <v>1.1000000000000001</v>
      </c>
      <c r="BX78" s="6" t="s">
        <v>434</v>
      </c>
      <c r="BY78" s="6" t="s">
        <v>434</v>
      </c>
      <c r="CA78" s="6" t="s">
        <v>417</v>
      </c>
      <c r="CB78" s="6" t="s">
        <v>417</v>
      </c>
      <c r="CC78" s="6" t="s">
        <v>507</v>
      </c>
      <c r="CD78" s="6">
        <v>2.5</v>
      </c>
      <c r="CE78" s="6">
        <v>2.6</v>
      </c>
      <c r="CF78" s="6">
        <v>23</v>
      </c>
      <c r="CG78" s="6" t="s">
        <v>425</v>
      </c>
      <c r="CH78" s="6">
        <v>576</v>
      </c>
      <c r="CI78" s="6">
        <v>601</v>
      </c>
      <c r="CJ78" s="6">
        <v>2</v>
      </c>
      <c r="CK78" s="6" t="s">
        <v>435</v>
      </c>
      <c r="CL78" s="6" t="s">
        <v>436</v>
      </c>
      <c r="CQ78" s="19">
        <v>902</v>
      </c>
      <c r="CR78" s="6" t="s">
        <v>437</v>
      </c>
      <c r="CS78" s="6">
        <v>1.04E-2</v>
      </c>
      <c r="CT78" s="6" t="s">
        <v>418</v>
      </c>
      <c r="CU78" s="6" t="s">
        <v>418</v>
      </c>
    </row>
    <row r="79" spans="1:99" x14ac:dyDescent="0.25">
      <c r="A79" s="6" t="s">
        <v>55</v>
      </c>
      <c r="B79" s="6" t="s">
        <v>117</v>
      </c>
      <c r="C79" s="6" t="s">
        <v>6</v>
      </c>
      <c r="D79" s="10">
        <v>43840.388888888891</v>
      </c>
      <c r="E79" s="6" t="s">
        <v>814</v>
      </c>
      <c r="F79" s="6" t="s">
        <v>814</v>
      </c>
      <c r="G79" s="6" t="s">
        <v>794</v>
      </c>
      <c r="H79" s="6">
        <v>18</v>
      </c>
      <c r="I79" s="6">
        <v>8.7800000000000003E-2</v>
      </c>
      <c r="J79" s="6">
        <v>6.4</v>
      </c>
      <c r="K79" s="6" t="s">
        <v>417</v>
      </c>
      <c r="L79" s="6" t="s">
        <v>417</v>
      </c>
      <c r="M79" s="6" t="s">
        <v>417</v>
      </c>
      <c r="N79" s="6">
        <v>3.9500000000000004E-3</v>
      </c>
      <c r="O79" s="6">
        <v>1.38E-2</v>
      </c>
      <c r="P79" s="6">
        <v>0.17299999999999999</v>
      </c>
      <c r="Q79" s="6" t="s">
        <v>417</v>
      </c>
      <c r="R79" s="6" t="s">
        <v>417</v>
      </c>
      <c r="T79" s="6" t="s">
        <v>419</v>
      </c>
      <c r="U79" s="6">
        <v>8.6999999999999994E-2</v>
      </c>
      <c r="V79" s="6" t="s">
        <v>417</v>
      </c>
      <c r="W79" s="6" t="s">
        <v>417</v>
      </c>
      <c r="X79" s="6">
        <v>3.6</v>
      </c>
      <c r="Y79" s="6">
        <v>4.2</v>
      </c>
      <c r="Z79" s="6">
        <v>2.2999999999999998</v>
      </c>
      <c r="AA79" s="6">
        <v>2.6</v>
      </c>
      <c r="AB79" s="6" t="s">
        <v>418</v>
      </c>
      <c r="AC79" s="6" t="s">
        <v>418</v>
      </c>
      <c r="AD79" s="6" t="s">
        <v>421</v>
      </c>
      <c r="AE79" s="6">
        <v>0.53</v>
      </c>
      <c r="AF79" s="6" t="s">
        <v>423</v>
      </c>
      <c r="AG79" s="6" t="s">
        <v>417</v>
      </c>
      <c r="AH79" s="6">
        <v>7.9000000000000008E-3</v>
      </c>
      <c r="AI79" s="6" t="s">
        <v>417</v>
      </c>
      <c r="AJ79" s="6" t="s">
        <v>417</v>
      </c>
      <c r="AK79" s="6">
        <v>39.4</v>
      </c>
      <c r="AL79" s="6">
        <v>34</v>
      </c>
      <c r="AM79" s="6">
        <v>124</v>
      </c>
      <c r="AN79" s="6" t="s">
        <v>418</v>
      </c>
      <c r="AO79" s="6" t="s">
        <v>418</v>
      </c>
      <c r="AP79" s="6" t="s">
        <v>495</v>
      </c>
      <c r="AQ79" s="6">
        <v>19</v>
      </c>
      <c r="AR79" s="6" t="s">
        <v>526</v>
      </c>
      <c r="AS79" s="6" t="s">
        <v>424</v>
      </c>
      <c r="AT79" s="6">
        <v>0.13500000000000001</v>
      </c>
      <c r="AU79" s="6" t="s">
        <v>425</v>
      </c>
      <c r="AV79" s="6">
        <v>15</v>
      </c>
      <c r="AW79" s="6">
        <v>15</v>
      </c>
      <c r="AX79" s="6">
        <v>3.1E-2</v>
      </c>
      <c r="AY79" s="6" t="s">
        <v>427</v>
      </c>
      <c r="AZ79" s="6" t="s">
        <v>418</v>
      </c>
      <c r="BA79" s="6" t="s">
        <v>418</v>
      </c>
      <c r="BB79" s="6">
        <v>1.6</v>
      </c>
      <c r="BC79" s="6">
        <v>2</v>
      </c>
      <c r="BD79" s="6">
        <v>2.1999999999999999E-2</v>
      </c>
      <c r="BE79" s="6">
        <v>5.7</v>
      </c>
      <c r="BF79" s="6" t="s">
        <v>428</v>
      </c>
      <c r="BG79" s="6" t="s">
        <v>428</v>
      </c>
      <c r="BH79" s="6" t="s">
        <v>418</v>
      </c>
      <c r="BI79" s="6" t="s">
        <v>418</v>
      </c>
      <c r="BJ79" s="6" t="s">
        <v>418</v>
      </c>
      <c r="BK79" s="6" t="s">
        <v>418</v>
      </c>
      <c r="BL79" s="6">
        <v>0.17</v>
      </c>
      <c r="BM79" s="6" t="s">
        <v>430</v>
      </c>
      <c r="BN79" s="6" t="s">
        <v>431</v>
      </c>
      <c r="BO79" s="6" t="s">
        <v>432</v>
      </c>
      <c r="BP79" s="6" t="s">
        <v>432</v>
      </c>
      <c r="BQ79" s="6">
        <v>8.4</v>
      </c>
      <c r="BR79" s="6">
        <v>100.6</v>
      </c>
      <c r="BS79" s="6">
        <v>6.8</v>
      </c>
      <c r="BT79" s="6">
        <v>7.4</v>
      </c>
      <c r="BU79" s="6" t="s">
        <v>433</v>
      </c>
      <c r="BV79" s="6">
        <v>0.98499999999999999</v>
      </c>
      <c r="BW79" s="6">
        <v>295.60000000000002</v>
      </c>
      <c r="BX79" s="6" t="s">
        <v>434</v>
      </c>
      <c r="BY79" s="6" t="s">
        <v>434</v>
      </c>
      <c r="BZ79" s="6">
        <v>0.3</v>
      </c>
      <c r="CA79" s="6" t="s">
        <v>417</v>
      </c>
      <c r="CB79" s="6" t="s">
        <v>417</v>
      </c>
      <c r="CC79" s="6" t="s">
        <v>507</v>
      </c>
      <c r="CD79" s="6">
        <v>2.2999999999999998</v>
      </c>
      <c r="CE79" s="6">
        <v>2.7</v>
      </c>
      <c r="CF79" s="6">
        <v>23</v>
      </c>
      <c r="CG79" s="6">
        <v>1</v>
      </c>
      <c r="CH79" s="6">
        <v>588</v>
      </c>
      <c r="CI79" s="6">
        <v>613</v>
      </c>
      <c r="CJ79" s="6">
        <v>2.1</v>
      </c>
      <c r="CK79" s="6" t="s">
        <v>435</v>
      </c>
      <c r="CL79" s="6" t="s">
        <v>436</v>
      </c>
      <c r="CM79" s="6">
        <v>26.8</v>
      </c>
      <c r="CN79" s="6">
        <v>24.4</v>
      </c>
      <c r="CP79" s="6">
        <v>1033.8</v>
      </c>
      <c r="CQ79" s="6">
        <v>1080</v>
      </c>
      <c r="CR79" s="6" t="s">
        <v>437</v>
      </c>
      <c r="CS79" s="6">
        <v>1.205E-2</v>
      </c>
      <c r="CT79" s="6" t="s">
        <v>418</v>
      </c>
      <c r="CU79" s="6" t="s">
        <v>418</v>
      </c>
    </row>
    <row r="80" spans="1:99" x14ac:dyDescent="0.25">
      <c r="D80" s="10"/>
      <c r="H80" s="5">
        <v>0.46257359125315156</v>
      </c>
      <c r="I80" s="5">
        <v>1.5258215962441304</v>
      </c>
      <c r="J80" s="5">
        <v>3.3333333333333361</v>
      </c>
      <c r="K80" s="5"/>
      <c r="L80" s="5"/>
      <c r="M80" s="5"/>
      <c r="N80" s="5">
        <v>2.7369826435247009</v>
      </c>
      <c r="O80" s="5">
        <v>2.5773195876288653</v>
      </c>
      <c r="P80" s="5">
        <v>2.2658610271903306</v>
      </c>
      <c r="Q80" s="5"/>
      <c r="R80" s="5"/>
      <c r="S80" s="5"/>
      <c r="T80" s="5"/>
      <c r="U80" s="5">
        <v>0.56818181818181868</v>
      </c>
      <c r="V80" s="5"/>
      <c r="W80" s="5"/>
      <c r="X80" s="5">
        <v>2.9411764705882342</v>
      </c>
      <c r="Y80" s="5">
        <v>1.1627906976744196</v>
      </c>
      <c r="Z80" s="5">
        <v>3.4883720930232536</v>
      </c>
      <c r="AA80" s="5">
        <v>0</v>
      </c>
      <c r="AB80" s="5"/>
      <c r="AC80" s="5"/>
      <c r="AD80" s="5"/>
      <c r="AE80" s="5">
        <v>0.47619047619047661</v>
      </c>
      <c r="AF80" s="5"/>
      <c r="AG80" s="5"/>
      <c r="AH80" s="5">
        <v>3.1628532974428016</v>
      </c>
      <c r="AI80" s="5"/>
      <c r="AJ80" s="5"/>
      <c r="AK80" s="5"/>
      <c r="AL80" s="5"/>
      <c r="AM80" s="5">
        <v>2.7659574468085104</v>
      </c>
      <c r="AN80" s="5"/>
      <c r="AO80" s="5"/>
      <c r="AP80" s="5"/>
      <c r="AQ80" s="5">
        <v>0</v>
      </c>
      <c r="AR80" s="5"/>
      <c r="AS80" s="5"/>
      <c r="AT80" s="5">
        <v>1.6129032258064477</v>
      </c>
      <c r="AU80" s="5"/>
      <c r="AV80" s="5">
        <v>3.5714285714285712</v>
      </c>
      <c r="AW80" s="5">
        <v>3.5714285714285712</v>
      </c>
      <c r="AX80" s="5">
        <v>0</v>
      </c>
      <c r="AY80" s="5"/>
      <c r="AZ80" s="5"/>
      <c r="BA80" s="5"/>
      <c r="BB80" s="5">
        <v>2.9411764705882342</v>
      </c>
      <c r="BC80" s="5">
        <v>0</v>
      </c>
      <c r="BD80" s="5">
        <v>4.0709812108559511</v>
      </c>
      <c r="BE80" s="5">
        <v>3.2710280373831786</v>
      </c>
      <c r="BF80" s="5"/>
      <c r="BG80" s="5"/>
      <c r="BH80" s="5"/>
      <c r="BI80" s="5"/>
      <c r="BJ80" s="5"/>
      <c r="BK80" s="5"/>
      <c r="BL80" s="5">
        <v>2.7777777777777768</v>
      </c>
      <c r="BM80" s="5"/>
      <c r="BN80" s="5"/>
      <c r="BO80" s="5"/>
      <c r="BP80" s="5"/>
      <c r="BQ80" s="5"/>
      <c r="BR80" s="5"/>
      <c r="BS80" s="5"/>
      <c r="BT80" s="5"/>
      <c r="BU80" s="5"/>
      <c r="BV80" s="5">
        <v>2.7577937649880124</v>
      </c>
      <c r="BW80" s="5"/>
      <c r="BX80" s="5"/>
      <c r="BY80" s="5"/>
      <c r="BZ80" s="5"/>
      <c r="CA80" s="5"/>
      <c r="CB80" s="5"/>
      <c r="CC80" s="5"/>
      <c r="CD80" s="5">
        <v>2.0833333333333353</v>
      </c>
      <c r="CE80" s="5">
        <v>0.94339622641509502</v>
      </c>
      <c r="CF80" s="5">
        <v>0</v>
      </c>
      <c r="CG80" s="5"/>
      <c r="CH80" s="5">
        <v>0.51546391752577314</v>
      </c>
      <c r="CI80" s="5">
        <v>0.49423393739703458</v>
      </c>
      <c r="CJ80" s="5">
        <v>1.2195121951219525</v>
      </c>
      <c r="CK80" s="5"/>
      <c r="CL80" s="5"/>
      <c r="CM80" s="5"/>
      <c r="CN80" s="5"/>
      <c r="CO80" s="5"/>
      <c r="CP80" s="5"/>
      <c r="CQ80" s="5">
        <v>4.4904137235116037</v>
      </c>
      <c r="CR80" s="5"/>
      <c r="CS80" s="5">
        <v>3.674832962138086</v>
      </c>
      <c r="CT80" s="5"/>
      <c r="CU80" s="5"/>
    </row>
    <row r="81" spans="1:99" x14ac:dyDescent="0.25">
      <c r="D81" s="10"/>
    </row>
    <row r="82" spans="1:99" x14ac:dyDescent="0.25">
      <c r="A82" s="6" t="s">
        <v>55</v>
      </c>
      <c r="B82" s="6" t="s">
        <v>110</v>
      </c>
      <c r="C82" s="6" t="s">
        <v>6</v>
      </c>
      <c r="D82" s="10">
        <v>43858.489583333336</v>
      </c>
      <c r="E82" s="6" t="s">
        <v>109</v>
      </c>
      <c r="F82" s="6" t="s">
        <v>109</v>
      </c>
      <c r="G82" s="6" t="s">
        <v>57</v>
      </c>
      <c r="H82" s="6">
        <v>15.83</v>
      </c>
      <c r="I82" s="6">
        <v>3.3799999999999997E-2</v>
      </c>
      <c r="J82" s="6">
        <v>3.4</v>
      </c>
      <c r="K82" s="6" t="s">
        <v>417</v>
      </c>
      <c r="L82" s="6" t="s">
        <v>417</v>
      </c>
      <c r="M82" s="6" t="s">
        <v>417</v>
      </c>
      <c r="N82" s="6">
        <v>4.0400000000000002E-3</v>
      </c>
      <c r="O82" s="6">
        <v>2.7799999999999998E-2</v>
      </c>
      <c r="P82" s="6">
        <v>0.125</v>
      </c>
      <c r="Q82" s="6" t="s">
        <v>417</v>
      </c>
      <c r="R82" s="6" t="s">
        <v>417</v>
      </c>
      <c r="T82" s="6" t="s">
        <v>419</v>
      </c>
      <c r="U82" s="6" t="s">
        <v>419</v>
      </c>
      <c r="V82" s="6" t="s">
        <v>417</v>
      </c>
      <c r="W82" s="6" t="s">
        <v>417</v>
      </c>
      <c r="X82" s="6">
        <v>2.8</v>
      </c>
      <c r="Y82" s="6">
        <v>3.1</v>
      </c>
      <c r="Z82" s="6">
        <v>3.3</v>
      </c>
      <c r="AA82" s="6">
        <v>3.6</v>
      </c>
      <c r="AB82" s="6" t="s">
        <v>418</v>
      </c>
      <c r="AC82" s="6" t="s">
        <v>418</v>
      </c>
      <c r="AD82" s="6" t="s">
        <v>421</v>
      </c>
      <c r="AE82" s="6">
        <v>0.51</v>
      </c>
      <c r="AF82" s="6" t="s">
        <v>423</v>
      </c>
      <c r="AG82" s="6" t="s">
        <v>417</v>
      </c>
      <c r="AH82" s="6">
        <v>4.7699999999999999E-3</v>
      </c>
      <c r="AI82" s="6" t="s">
        <v>417</v>
      </c>
      <c r="AJ82" s="6">
        <v>6.5500000000000003E-3</v>
      </c>
      <c r="AL82" s="6">
        <v>33</v>
      </c>
      <c r="AM82" s="6">
        <v>236</v>
      </c>
      <c r="AN82" s="6" t="s">
        <v>418</v>
      </c>
      <c r="AO82" s="6" t="s">
        <v>418</v>
      </c>
      <c r="AP82" s="6" t="s">
        <v>495</v>
      </c>
      <c r="AQ82" s="6">
        <v>14</v>
      </c>
      <c r="AR82" s="6" t="s">
        <v>526</v>
      </c>
      <c r="AS82" s="6" t="s">
        <v>424</v>
      </c>
      <c r="AT82" s="6">
        <v>0.19500000000000001</v>
      </c>
      <c r="AU82" s="6" t="s">
        <v>425</v>
      </c>
      <c r="AV82" s="6">
        <v>11</v>
      </c>
      <c r="AW82" s="6">
        <v>12</v>
      </c>
      <c r="AX82" s="6" t="s">
        <v>426</v>
      </c>
      <c r="AY82" s="6" t="s">
        <v>427</v>
      </c>
      <c r="AZ82" s="6" t="s">
        <v>418</v>
      </c>
      <c r="BA82" s="6" t="s">
        <v>418</v>
      </c>
      <c r="BB82" s="6">
        <v>1.3</v>
      </c>
      <c r="BC82" s="6">
        <v>1.5</v>
      </c>
      <c r="BD82" s="6">
        <v>6.6699999999999995E-2</v>
      </c>
      <c r="BE82" s="6">
        <v>2.2999999999999998</v>
      </c>
      <c r="BF82" s="6" t="s">
        <v>428</v>
      </c>
      <c r="BG82" s="6" t="s">
        <v>428</v>
      </c>
      <c r="BH82" s="6" t="s">
        <v>418</v>
      </c>
      <c r="BI82" s="6" t="s">
        <v>418</v>
      </c>
      <c r="BJ82" s="6" t="s">
        <v>418</v>
      </c>
      <c r="BK82" s="6" t="s">
        <v>418</v>
      </c>
      <c r="BL82" s="6">
        <v>0.13</v>
      </c>
      <c r="BM82" s="6" t="s">
        <v>430</v>
      </c>
      <c r="BN82" s="6" t="s">
        <v>431</v>
      </c>
      <c r="BO82" s="6" t="s">
        <v>432</v>
      </c>
      <c r="BP82" s="6" t="s">
        <v>432</v>
      </c>
      <c r="BT82" s="6">
        <v>6.7</v>
      </c>
      <c r="BU82" s="6" t="s">
        <v>433</v>
      </c>
      <c r="BV82" s="6">
        <v>1.3</v>
      </c>
      <c r="BX82" s="6" t="s">
        <v>434</v>
      </c>
      <c r="BY82" s="6" t="s">
        <v>434</v>
      </c>
      <c r="CA82" s="6" t="s">
        <v>417</v>
      </c>
      <c r="CB82" s="6" t="s">
        <v>417</v>
      </c>
      <c r="CC82" s="6" t="s">
        <v>507</v>
      </c>
      <c r="CD82" s="6">
        <v>2.2999999999999998</v>
      </c>
      <c r="CE82" s="6">
        <v>2.5</v>
      </c>
      <c r="CF82" s="6">
        <v>23</v>
      </c>
      <c r="CG82" s="6" t="s">
        <v>425</v>
      </c>
      <c r="CH82" s="6">
        <v>277</v>
      </c>
      <c r="CI82" s="6">
        <v>302</v>
      </c>
      <c r="CJ82" s="6">
        <v>1.1000000000000001</v>
      </c>
      <c r="CK82" s="6" t="s">
        <v>435</v>
      </c>
      <c r="CL82" s="6" t="s">
        <v>436</v>
      </c>
      <c r="CQ82" s="6">
        <v>523</v>
      </c>
      <c r="CR82" s="6" t="s">
        <v>437</v>
      </c>
      <c r="CS82" s="6">
        <v>1.218E-2</v>
      </c>
      <c r="CT82" s="6" t="s">
        <v>418</v>
      </c>
      <c r="CU82" s="6">
        <v>1.2699999999999999E-2</v>
      </c>
    </row>
    <row r="83" spans="1:99" x14ac:dyDescent="0.25">
      <c r="A83" s="6" t="s">
        <v>55</v>
      </c>
      <c r="B83" s="6" t="s">
        <v>110</v>
      </c>
      <c r="C83" s="6" t="s">
        <v>6</v>
      </c>
      <c r="D83" s="10">
        <v>43858.463888888888</v>
      </c>
      <c r="E83" s="6" t="s">
        <v>815</v>
      </c>
      <c r="F83" s="6" t="s">
        <v>815</v>
      </c>
      <c r="G83" s="6" t="s">
        <v>794</v>
      </c>
      <c r="H83" s="6">
        <v>15.17</v>
      </c>
      <c r="I83" s="6">
        <v>2.9899999999999999E-2</v>
      </c>
      <c r="J83" s="6">
        <v>4</v>
      </c>
      <c r="K83" s="6" t="s">
        <v>417</v>
      </c>
      <c r="L83" s="6" t="s">
        <v>417</v>
      </c>
      <c r="M83" s="6" t="s">
        <v>417</v>
      </c>
      <c r="N83" s="6">
        <v>4.3600000000000002E-3</v>
      </c>
      <c r="O83" s="6">
        <v>3.04E-2</v>
      </c>
      <c r="P83" s="6">
        <v>0.13300000000000001</v>
      </c>
      <c r="Q83" s="6" t="s">
        <v>417</v>
      </c>
      <c r="R83" s="6" t="s">
        <v>417</v>
      </c>
      <c r="T83" s="6" t="s">
        <v>419</v>
      </c>
      <c r="U83" s="6" t="s">
        <v>419</v>
      </c>
      <c r="V83" s="6" t="s">
        <v>417</v>
      </c>
      <c r="W83" s="6" t="s">
        <v>417</v>
      </c>
      <c r="X83" s="6">
        <v>2.7</v>
      </c>
      <c r="Y83" s="6">
        <v>3.4</v>
      </c>
      <c r="Z83" s="6">
        <v>3.3</v>
      </c>
      <c r="AA83" s="6">
        <v>4.4000000000000004</v>
      </c>
      <c r="AB83" s="6" t="s">
        <v>418</v>
      </c>
      <c r="AC83" s="6" t="s">
        <v>418</v>
      </c>
      <c r="AD83" s="6" t="s">
        <v>421</v>
      </c>
      <c r="AE83" s="6">
        <v>0.59</v>
      </c>
      <c r="AF83" s="6" t="s">
        <v>423</v>
      </c>
      <c r="AG83" s="6" t="s">
        <v>417</v>
      </c>
      <c r="AH83" s="6">
        <v>5.4200000000000003E-3</v>
      </c>
      <c r="AI83" s="6" t="s">
        <v>417</v>
      </c>
      <c r="AJ83" s="6">
        <v>7.5900000000000004E-3</v>
      </c>
      <c r="AK83" s="6">
        <v>31.1</v>
      </c>
      <c r="AL83" s="6">
        <v>35</v>
      </c>
      <c r="AM83" s="6">
        <v>268</v>
      </c>
      <c r="AN83" s="6" t="s">
        <v>418</v>
      </c>
      <c r="AO83" s="6" t="s">
        <v>418</v>
      </c>
      <c r="AP83" s="6" t="s">
        <v>495</v>
      </c>
      <c r="AQ83" s="6">
        <v>15</v>
      </c>
      <c r="AR83" s="6" t="s">
        <v>526</v>
      </c>
      <c r="AS83" s="6" t="s">
        <v>424</v>
      </c>
      <c r="AT83" s="6">
        <v>0.16700000000000001</v>
      </c>
      <c r="AU83" s="6" t="s">
        <v>425</v>
      </c>
      <c r="AV83" s="6">
        <v>13</v>
      </c>
      <c r="AW83" s="6">
        <v>13</v>
      </c>
      <c r="AX83" s="6" t="s">
        <v>426</v>
      </c>
      <c r="AY83" s="6" t="s">
        <v>427</v>
      </c>
      <c r="AZ83" s="6" t="s">
        <v>418</v>
      </c>
      <c r="BA83" s="6" t="s">
        <v>418</v>
      </c>
      <c r="BB83" s="6">
        <v>1.3</v>
      </c>
      <c r="BC83" s="6">
        <v>1.6</v>
      </c>
      <c r="BD83" s="6">
        <v>5.9900000000000002E-2</v>
      </c>
      <c r="BE83" s="6">
        <v>2.7</v>
      </c>
      <c r="BF83" s="6" t="s">
        <v>428</v>
      </c>
      <c r="BG83" s="6" t="s">
        <v>428</v>
      </c>
      <c r="BH83" s="6" t="s">
        <v>418</v>
      </c>
      <c r="BI83" s="6" t="s">
        <v>418</v>
      </c>
      <c r="BJ83" s="6" t="s">
        <v>418</v>
      </c>
      <c r="BK83" s="6" t="s">
        <v>418</v>
      </c>
      <c r="BL83" s="6">
        <v>0.12</v>
      </c>
      <c r="BM83" s="6" t="s">
        <v>430</v>
      </c>
      <c r="BN83" s="6">
        <v>0.05</v>
      </c>
      <c r="BO83" s="6" t="s">
        <v>432</v>
      </c>
      <c r="BP83" s="6" t="s">
        <v>432</v>
      </c>
      <c r="BQ83" s="6">
        <v>8.5399999999999991</v>
      </c>
      <c r="BR83" s="6">
        <v>103.1</v>
      </c>
      <c r="BS83" s="6">
        <v>7.2</v>
      </c>
      <c r="BT83" s="6">
        <v>6.6</v>
      </c>
      <c r="BU83" s="6" t="s">
        <v>433</v>
      </c>
      <c r="BV83" s="6">
        <v>1.4</v>
      </c>
      <c r="BW83" s="6">
        <v>267.3</v>
      </c>
      <c r="BX83" s="6" t="s">
        <v>434</v>
      </c>
      <c r="BY83" s="6" t="s">
        <v>434</v>
      </c>
      <c r="BZ83" s="6">
        <v>0.3</v>
      </c>
      <c r="CA83" s="6" t="s">
        <v>417</v>
      </c>
      <c r="CB83" s="6" t="s">
        <v>417</v>
      </c>
      <c r="CC83" s="6" t="s">
        <v>507</v>
      </c>
      <c r="CD83" s="6">
        <v>2.2999999999999998</v>
      </c>
      <c r="CE83" s="6">
        <v>2.9</v>
      </c>
      <c r="CF83" s="6">
        <v>24</v>
      </c>
      <c r="CG83" s="6" t="s">
        <v>425</v>
      </c>
      <c r="CH83" s="6">
        <v>267</v>
      </c>
      <c r="CI83" s="6">
        <v>293</v>
      </c>
      <c r="CJ83" s="6">
        <v>1.2</v>
      </c>
      <c r="CK83" s="6" t="s">
        <v>435</v>
      </c>
      <c r="CL83" s="6" t="s">
        <v>436</v>
      </c>
      <c r="CM83" s="6">
        <v>27.6</v>
      </c>
      <c r="CN83" s="6">
        <v>24.9</v>
      </c>
      <c r="CP83" s="6">
        <v>1019.6</v>
      </c>
      <c r="CQ83" s="6">
        <v>582</v>
      </c>
      <c r="CR83" s="6" t="s">
        <v>437</v>
      </c>
      <c r="CS83" s="6">
        <v>1.4189999999999999E-2</v>
      </c>
      <c r="CT83" s="6" t="s">
        <v>418</v>
      </c>
      <c r="CU83" s="6">
        <v>1.43E-2</v>
      </c>
    </row>
    <row r="84" spans="1:99" x14ac:dyDescent="0.25">
      <c r="D84" s="10"/>
      <c r="H84" s="5">
        <v>1.0645161290322582</v>
      </c>
      <c r="I84" s="5">
        <v>3.0612244897959164</v>
      </c>
      <c r="J84" s="5">
        <v>4.0540540540540544</v>
      </c>
      <c r="K84" s="5"/>
      <c r="L84" s="5"/>
      <c r="M84" s="5"/>
      <c r="N84" s="5">
        <v>1.9047619047619042</v>
      </c>
      <c r="O84" s="5">
        <v>2.2336769759450186</v>
      </c>
      <c r="P84" s="5">
        <v>1.5503875968992262</v>
      </c>
      <c r="Q84" s="5"/>
      <c r="R84" s="5"/>
      <c r="S84" s="5"/>
      <c r="T84" s="5"/>
      <c r="U84" s="5"/>
      <c r="V84" s="5"/>
      <c r="W84" s="5"/>
      <c r="X84" s="5">
        <v>0.90909090909090595</v>
      </c>
      <c r="Y84" s="5">
        <v>2.3076923076923066</v>
      </c>
      <c r="Z84" s="5">
        <v>0</v>
      </c>
      <c r="AA84" s="5">
        <v>5.0000000000000018</v>
      </c>
      <c r="AB84" s="5"/>
      <c r="AC84" s="5"/>
      <c r="AD84" s="5"/>
      <c r="AE84" s="5">
        <v>3.636363636363634</v>
      </c>
      <c r="AF84" s="5"/>
      <c r="AG84" s="5"/>
      <c r="AH84" s="5">
        <v>3.1894013738959783</v>
      </c>
      <c r="AI84" s="5"/>
      <c r="AJ84" s="5">
        <v>3.6775106082036784</v>
      </c>
      <c r="AK84" s="5"/>
      <c r="AL84" s="5">
        <v>1.4705882352941175</v>
      </c>
      <c r="AM84" s="5">
        <v>3.1746031746031744</v>
      </c>
      <c r="AN84" s="5"/>
      <c r="AO84" s="5"/>
      <c r="AP84" s="5"/>
      <c r="AQ84" s="5">
        <v>1.7241379310344827</v>
      </c>
      <c r="AR84" s="5"/>
      <c r="AS84" s="5"/>
      <c r="AT84" s="5">
        <v>3.867403314917127</v>
      </c>
      <c r="AU84" s="5"/>
      <c r="AV84" s="5">
        <v>4.1666666666666661</v>
      </c>
      <c r="AW84" s="5">
        <v>2</v>
      </c>
      <c r="AX84" s="5"/>
      <c r="AY84" s="5"/>
      <c r="AZ84" s="5"/>
      <c r="BA84" s="5"/>
      <c r="BB84" s="5">
        <v>0</v>
      </c>
      <c r="BC84" s="5">
        <v>1.6129032258064528</v>
      </c>
      <c r="BD84" s="5">
        <v>2.6856240126382285</v>
      </c>
      <c r="BE84" s="5">
        <v>4.0000000000000036</v>
      </c>
      <c r="BF84" s="5"/>
      <c r="BG84" s="5"/>
      <c r="BH84" s="5"/>
      <c r="BI84" s="5"/>
      <c r="BJ84" s="5"/>
      <c r="BK84" s="5"/>
      <c r="BL84" s="5">
        <v>2.0000000000000018</v>
      </c>
      <c r="BM84" s="5"/>
      <c r="BN84" s="5"/>
      <c r="BO84" s="5"/>
      <c r="BP84" s="5"/>
      <c r="BQ84" s="5"/>
      <c r="BR84" s="5"/>
      <c r="BS84" s="5"/>
      <c r="BT84" s="5">
        <v>0.37593984962406213</v>
      </c>
      <c r="BU84" s="5"/>
      <c r="BV84" s="5">
        <v>1.8518518518518494</v>
      </c>
      <c r="BW84" s="5"/>
      <c r="BX84" s="5"/>
      <c r="BY84" s="5"/>
      <c r="BZ84" s="5"/>
      <c r="CA84" s="5"/>
      <c r="CB84" s="5"/>
      <c r="CC84" s="5"/>
      <c r="CD84" s="5">
        <v>0</v>
      </c>
      <c r="CE84" s="5">
        <v>3.7037037037037028</v>
      </c>
      <c r="CF84" s="5">
        <v>1.0638297872340425</v>
      </c>
      <c r="CG84" s="5"/>
      <c r="CH84" s="5">
        <v>0.91911764705882359</v>
      </c>
      <c r="CI84" s="5">
        <v>0.75630252100840334</v>
      </c>
      <c r="CJ84" s="5">
        <v>2.1739130434782581</v>
      </c>
      <c r="CK84" s="5"/>
      <c r="CL84" s="5"/>
      <c r="CM84" s="5"/>
      <c r="CN84" s="5"/>
      <c r="CO84" s="5"/>
      <c r="CP84" s="5"/>
      <c r="CQ84" s="5">
        <v>2.6696832579185519</v>
      </c>
      <c r="CR84" s="5"/>
      <c r="CS84" s="5">
        <v>3.8111490329920361</v>
      </c>
      <c r="CT84" s="5"/>
      <c r="CU84" s="5">
        <v>2.9629629629629646</v>
      </c>
    </row>
    <row r="85" spans="1:99" x14ac:dyDescent="0.25">
      <c r="D85" s="10"/>
    </row>
    <row r="86" spans="1:99" x14ac:dyDescent="0.25">
      <c r="A86" s="6" t="s">
        <v>55</v>
      </c>
      <c r="B86" s="6" t="s">
        <v>104</v>
      </c>
      <c r="C86" s="6" t="s">
        <v>6</v>
      </c>
      <c r="D86" s="10">
        <v>43837.534722222219</v>
      </c>
      <c r="E86" s="6" t="s">
        <v>106</v>
      </c>
      <c r="F86" s="6" t="s">
        <v>106</v>
      </c>
      <c r="G86" s="6" t="s">
        <v>57</v>
      </c>
      <c r="H86" s="6" t="s">
        <v>502</v>
      </c>
      <c r="I86" s="6">
        <v>0.16500000000000001</v>
      </c>
      <c r="J86" s="6">
        <v>0.26600000000000001</v>
      </c>
      <c r="K86" s="6" t="s">
        <v>417</v>
      </c>
      <c r="L86" s="6" t="s">
        <v>417</v>
      </c>
      <c r="M86" s="6" t="s">
        <v>417</v>
      </c>
      <c r="N86" s="6" t="s">
        <v>417</v>
      </c>
      <c r="O86" s="6" t="s">
        <v>418</v>
      </c>
      <c r="P86" s="6" t="s">
        <v>418</v>
      </c>
      <c r="Q86" s="6" t="s">
        <v>417</v>
      </c>
      <c r="R86" s="6" t="s">
        <v>417</v>
      </c>
      <c r="T86" s="6" t="s">
        <v>419</v>
      </c>
      <c r="U86" s="6" t="s">
        <v>419</v>
      </c>
      <c r="V86" s="6" t="s">
        <v>417</v>
      </c>
      <c r="W86" s="6" t="s">
        <v>417</v>
      </c>
      <c r="X86" s="6">
        <v>0.37</v>
      </c>
      <c r="Y86" s="6">
        <v>1.1000000000000001</v>
      </c>
      <c r="Z86" s="6">
        <v>4.9000000000000004</v>
      </c>
      <c r="AA86" s="6">
        <v>5.0999999999999996</v>
      </c>
      <c r="AB86" s="6" t="s">
        <v>418</v>
      </c>
      <c r="AC86" s="6" t="s">
        <v>418</v>
      </c>
      <c r="AD86" s="6" t="s">
        <v>421</v>
      </c>
      <c r="AE86" s="6">
        <v>0.56000000000000005</v>
      </c>
      <c r="AF86" s="6" t="s">
        <v>423</v>
      </c>
      <c r="AG86" s="6" t="s">
        <v>417</v>
      </c>
      <c r="AH86" s="6" t="s">
        <v>417</v>
      </c>
      <c r="AI86" s="6" t="s">
        <v>417</v>
      </c>
      <c r="AJ86" s="6">
        <v>7.9000000000000001E-4</v>
      </c>
      <c r="AL86" s="6">
        <v>9.56</v>
      </c>
      <c r="AM86" s="6">
        <v>61</v>
      </c>
      <c r="AN86" s="6" t="s">
        <v>418</v>
      </c>
      <c r="AO86" s="6" t="s">
        <v>418</v>
      </c>
      <c r="AP86" s="6" t="s">
        <v>495</v>
      </c>
      <c r="AQ86" s="6">
        <v>3.4</v>
      </c>
      <c r="AR86" s="11">
        <v>20</v>
      </c>
      <c r="AS86" s="6" t="s">
        <v>424</v>
      </c>
      <c r="AT86" s="6">
        <v>0.14299999999999999</v>
      </c>
      <c r="AU86" s="6">
        <v>0.15</v>
      </c>
      <c r="AV86" s="6" t="s">
        <v>422</v>
      </c>
      <c r="AW86" s="6">
        <v>0.153</v>
      </c>
      <c r="AX86" s="6" t="s">
        <v>426</v>
      </c>
      <c r="AY86" s="6" t="s">
        <v>427</v>
      </c>
      <c r="AZ86" s="6" t="s">
        <v>418</v>
      </c>
      <c r="BA86" s="6" t="s">
        <v>418</v>
      </c>
      <c r="BB86" s="6">
        <v>0.14799999999999999</v>
      </c>
      <c r="BC86" s="6">
        <v>0.16500000000000001</v>
      </c>
      <c r="BD86" s="6">
        <v>7.2099999999999997E-2</v>
      </c>
      <c r="BE86" s="6">
        <v>8.9499999999999996E-2</v>
      </c>
      <c r="BF86" s="6" t="s">
        <v>428</v>
      </c>
      <c r="BG86" s="6" t="s">
        <v>428</v>
      </c>
      <c r="BH86" s="6" t="s">
        <v>418</v>
      </c>
      <c r="BI86" s="6" t="s">
        <v>418</v>
      </c>
      <c r="BJ86" s="6" t="s">
        <v>418</v>
      </c>
      <c r="BK86" s="6" t="s">
        <v>418</v>
      </c>
      <c r="BL86" s="6" t="s">
        <v>429</v>
      </c>
      <c r="BM86" s="6" t="s">
        <v>430</v>
      </c>
      <c r="BN86" s="6">
        <v>0.13</v>
      </c>
      <c r="BO86" s="6" t="s">
        <v>432</v>
      </c>
      <c r="BP86" s="6" t="s">
        <v>432</v>
      </c>
      <c r="BT86" s="6">
        <v>7.2</v>
      </c>
      <c r="BU86" s="6" t="s">
        <v>433</v>
      </c>
      <c r="BV86" s="6">
        <v>0.17799999999999999</v>
      </c>
      <c r="BX86" s="6" t="s">
        <v>434</v>
      </c>
      <c r="BY86" s="6" t="s">
        <v>434</v>
      </c>
      <c r="CA86" s="6" t="s">
        <v>417</v>
      </c>
      <c r="CB86" s="6" t="s">
        <v>417</v>
      </c>
      <c r="CC86" s="6" t="s">
        <v>507</v>
      </c>
      <c r="CD86" s="6">
        <v>0.378</v>
      </c>
      <c r="CE86" s="6">
        <v>0.50600000000000001</v>
      </c>
      <c r="CF86" s="6">
        <v>7</v>
      </c>
      <c r="CG86" s="6" t="s">
        <v>425</v>
      </c>
      <c r="CH86" s="6" t="s">
        <v>500</v>
      </c>
      <c r="CI86" s="6">
        <v>9</v>
      </c>
      <c r="CJ86" s="6" t="s">
        <v>422</v>
      </c>
      <c r="CK86" s="6" t="s">
        <v>435</v>
      </c>
      <c r="CL86" s="6" t="s">
        <v>436</v>
      </c>
      <c r="CQ86" s="6">
        <v>7.9</v>
      </c>
      <c r="CR86" s="6" t="s">
        <v>437</v>
      </c>
      <c r="CS86" s="6" t="s">
        <v>437</v>
      </c>
      <c r="CT86" s="6">
        <v>1.0999999999999999E-2</v>
      </c>
      <c r="CU86" s="6">
        <v>1.37E-2</v>
      </c>
    </row>
    <row r="87" spans="1:99" x14ac:dyDescent="0.25">
      <c r="A87" s="6" t="s">
        <v>55</v>
      </c>
      <c r="B87" s="6" t="s">
        <v>104</v>
      </c>
      <c r="C87" s="6" t="s">
        <v>6</v>
      </c>
      <c r="D87" s="10">
        <v>43837.522222222222</v>
      </c>
      <c r="E87" s="6" t="s">
        <v>816</v>
      </c>
      <c r="F87" s="6" t="s">
        <v>816</v>
      </c>
      <c r="G87" s="6" t="s">
        <v>794</v>
      </c>
      <c r="H87" s="6" t="s">
        <v>502</v>
      </c>
      <c r="I87" s="6">
        <v>0.14599999999999999</v>
      </c>
      <c r="J87" s="6">
        <v>0.311</v>
      </c>
      <c r="K87" s="6" t="s">
        <v>417</v>
      </c>
      <c r="L87" s="6" t="s">
        <v>417</v>
      </c>
      <c r="M87" s="6" t="s">
        <v>417</v>
      </c>
      <c r="N87" s="6" t="s">
        <v>417</v>
      </c>
      <c r="O87" s="6" t="s">
        <v>418</v>
      </c>
      <c r="P87" s="6" t="s">
        <v>418</v>
      </c>
      <c r="Q87" s="6" t="s">
        <v>417</v>
      </c>
      <c r="R87" s="6" t="s">
        <v>417</v>
      </c>
      <c r="T87" s="6" t="s">
        <v>419</v>
      </c>
      <c r="U87" s="6" t="s">
        <v>419</v>
      </c>
      <c r="V87" s="6" t="s">
        <v>417</v>
      </c>
      <c r="W87" s="6" t="s">
        <v>417</v>
      </c>
      <c r="X87" s="6">
        <v>0.39500000000000002</v>
      </c>
      <c r="Y87" s="6">
        <v>1.1000000000000001</v>
      </c>
      <c r="Z87" s="6">
        <v>4.8</v>
      </c>
      <c r="AA87" s="6">
        <v>5</v>
      </c>
      <c r="AB87" s="6" t="s">
        <v>418</v>
      </c>
      <c r="AC87" s="6" t="s">
        <v>418</v>
      </c>
      <c r="AD87" s="6" t="s">
        <v>421</v>
      </c>
      <c r="AE87" s="6">
        <v>0.71</v>
      </c>
      <c r="AF87" s="6" t="s">
        <v>423</v>
      </c>
      <c r="AG87" s="6" t="s">
        <v>417</v>
      </c>
      <c r="AH87" s="6" t="s">
        <v>417</v>
      </c>
      <c r="AI87" s="6" t="s">
        <v>417</v>
      </c>
      <c r="AJ87" s="6">
        <v>9.2000000000000003E-4</v>
      </c>
      <c r="AK87" s="6">
        <v>10.4</v>
      </c>
      <c r="AL87" s="6">
        <v>10</v>
      </c>
      <c r="AM87" s="6">
        <v>53</v>
      </c>
      <c r="AN87" s="6" t="s">
        <v>418</v>
      </c>
      <c r="AO87" s="6" t="s">
        <v>418</v>
      </c>
      <c r="AP87" s="6" t="s">
        <v>495</v>
      </c>
      <c r="AQ87" s="6">
        <v>3.4</v>
      </c>
      <c r="AR87" s="11">
        <v>20</v>
      </c>
      <c r="AS87" s="6" t="s">
        <v>424</v>
      </c>
      <c r="AT87" s="6">
        <v>0.155</v>
      </c>
      <c r="AU87" s="6">
        <v>0.14000000000000001</v>
      </c>
      <c r="AV87" s="6" t="s">
        <v>422</v>
      </c>
      <c r="AW87" s="6">
        <v>0.16200000000000001</v>
      </c>
      <c r="AX87" s="6" t="s">
        <v>426</v>
      </c>
      <c r="AY87" s="6" t="s">
        <v>427</v>
      </c>
      <c r="AZ87" s="6" t="s">
        <v>418</v>
      </c>
      <c r="BA87" s="6" t="s">
        <v>418</v>
      </c>
      <c r="BB87" s="6">
        <v>0.14899999999999999</v>
      </c>
      <c r="BC87" s="6">
        <v>0.15</v>
      </c>
      <c r="BD87" s="6">
        <v>8.5000000000000006E-2</v>
      </c>
      <c r="BE87" s="6">
        <v>0.106</v>
      </c>
      <c r="BF87" s="6" t="s">
        <v>428</v>
      </c>
      <c r="BG87" s="6" t="s">
        <v>428</v>
      </c>
      <c r="BH87" s="6" t="s">
        <v>418</v>
      </c>
      <c r="BI87" s="6" t="s">
        <v>418</v>
      </c>
      <c r="BJ87" s="6" t="s">
        <v>418</v>
      </c>
      <c r="BK87" s="6" t="s">
        <v>418</v>
      </c>
      <c r="BL87" s="6" t="s">
        <v>429</v>
      </c>
      <c r="BM87" s="6" t="s">
        <v>430</v>
      </c>
      <c r="BN87" s="6">
        <v>0.09</v>
      </c>
      <c r="BO87" s="6" t="s">
        <v>432</v>
      </c>
      <c r="BP87" s="6" t="s">
        <v>432</v>
      </c>
      <c r="BQ87" s="6">
        <v>8.34</v>
      </c>
      <c r="BR87" s="6">
        <v>97.1</v>
      </c>
      <c r="BS87" s="6">
        <v>6.86</v>
      </c>
      <c r="BT87" s="6">
        <v>7</v>
      </c>
      <c r="BU87" s="6" t="s">
        <v>433</v>
      </c>
      <c r="BV87" s="6">
        <v>0.152</v>
      </c>
      <c r="BW87" s="6">
        <v>290.3</v>
      </c>
      <c r="BX87" s="6" t="s">
        <v>434</v>
      </c>
      <c r="BY87" s="6" t="s">
        <v>434</v>
      </c>
      <c r="BZ87" s="6">
        <v>0.3</v>
      </c>
      <c r="CA87" s="6" t="s">
        <v>417</v>
      </c>
      <c r="CB87" s="6" t="s">
        <v>417</v>
      </c>
      <c r="CC87" s="6" t="s">
        <v>507</v>
      </c>
      <c r="CD87" s="6">
        <v>0.40400000000000003</v>
      </c>
      <c r="CE87" s="6">
        <v>0.53600000000000003</v>
      </c>
      <c r="CF87" s="6">
        <v>8</v>
      </c>
      <c r="CG87" s="6" t="s">
        <v>425</v>
      </c>
      <c r="CH87" s="6" t="s">
        <v>500</v>
      </c>
      <c r="CI87" s="6">
        <v>10</v>
      </c>
      <c r="CJ87" s="6" t="s">
        <v>422</v>
      </c>
      <c r="CK87" s="6" t="s">
        <v>435</v>
      </c>
      <c r="CL87" s="6" t="s">
        <v>436</v>
      </c>
      <c r="CM87" s="6">
        <v>26.8</v>
      </c>
      <c r="CN87" s="6">
        <v>23</v>
      </c>
      <c r="CP87" s="6">
        <v>4.49</v>
      </c>
      <c r="CQ87" s="6">
        <v>8</v>
      </c>
      <c r="CR87" s="6" t="s">
        <v>437</v>
      </c>
      <c r="CS87" s="6" t="s">
        <v>437</v>
      </c>
      <c r="CT87" s="6">
        <v>9.7000000000000003E-3</v>
      </c>
      <c r="CU87" s="6">
        <v>1.54E-2</v>
      </c>
    </row>
    <row r="88" spans="1:99" x14ac:dyDescent="0.25">
      <c r="D88" s="10"/>
      <c r="H88" s="5"/>
      <c r="I88" s="5">
        <v>3.0546623794212246</v>
      </c>
      <c r="J88" s="5">
        <v>3.8994800693240892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>
        <v>1.6339869281045767</v>
      </c>
      <c r="Y88" s="5">
        <v>0</v>
      </c>
      <c r="Z88" s="5">
        <v>0.51546391752577592</v>
      </c>
      <c r="AA88" s="5">
        <v>0.49504950495049332</v>
      </c>
      <c r="AB88" s="5"/>
      <c r="AC88" s="5"/>
      <c r="AD88" s="5"/>
      <c r="AE88" s="5">
        <v>5.9055118110236187</v>
      </c>
      <c r="AF88" s="5"/>
      <c r="AG88" s="5"/>
      <c r="AH88" s="5"/>
      <c r="AI88" s="5"/>
      <c r="AJ88" s="5">
        <v>3.8011695906432745</v>
      </c>
      <c r="AK88" s="5"/>
      <c r="AL88" s="5">
        <v>1.1247443762781173</v>
      </c>
      <c r="AM88" s="5">
        <v>3.5087719298245612</v>
      </c>
      <c r="AN88" s="5"/>
      <c r="AO88" s="5"/>
      <c r="AP88" s="5"/>
      <c r="AQ88" s="5">
        <v>0</v>
      </c>
      <c r="AR88" s="5">
        <v>0</v>
      </c>
      <c r="AS88" s="5"/>
      <c r="AT88" s="5">
        <v>2.0134228187919483</v>
      </c>
      <c r="AU88" s="5">
        <v>1.7241379310344793</v>
      </c>
      <c r="AV88" s="5"/>
      <c r="AW88" s="5">
        <v>1.4285714285714299</v>
      </c>
      <c r="AX88" s="5"/>
      <c r="AY88" s="5"/>
      <c r="AZ88" s="5"/>
      <c r="BA88" s="5"/>
      <c r="BB88" s="5">
        <v>0.16835016835016853</v>
      </c>
      <c r="BC88" s="5">
        <v>2.3809523809523827</v>
      </c>
      <c r="BD88" s="5">
        <v>4.1056651814131149</v>
      </c>
      <c r="BE88" s="5">
        <v>4.2199488491048589</v>
      </c>
      <c r="BF88" s="5"/>
      <c r="BG88" s="5"/>
      <c r="BH88" s="5"/>
      <c r="BI88" s="5"/>
      <c r="BJ88" s="5"/>
      <c r="BK88" s="5"/>
      <c r="BL88" s="5"/>
      <c r="BM88" s="5"/>
      <c r="BN88" s="5">
        <v>9.0909090909090917</v>
      </c>
      <c r="BO88" s="5"/>
      <c r="BP88" s="5"/>
      <c r="BQ88" s="5"/>
      <c r="BR88" s="5"/>
      <c r="BS88" s="5"/>
      <c r="BT88" s="5">
        <v>0.70422535211267667</v>
      </c>
      <c r="BU88" s="5"/>
      <c r="BV88" s="5">
        <v>3.939393939393939</v>
      </c>
      <c r="BW88" s="5"/>
      <c r="BX88" s="5"/>
      <c r="BY88" s="5"/>
      <c r="BZ88" s="5"/>
      <c r="CA88" s="5"/>
      <c r="CB88" s="5"/>
      <c r="CC88" s="5"/>
      <c r="CD88" s="5">
        <v>1.6624040920716128</v>
      </c>
      <c r="CE88" s="5">
        <v>1.4395393474088305</v>
      </c>
      <c r="CF88" s="5">
        <v>3.3333333333333335</v>
      </c>
      <c r="CG88" s="5"/>
      <c r="CH88" s="5"/>
      <c r="CI88" s="5">
        <v>2.6315789473684208</v>
      </c>
      <c r="CJ88" s="5"/>
      <c r="CK88" s="5"/>
      <c r="CL88" s="5"/>
      <c r="CM88" s="5"/>
      <c r="CN88" s="5"/>
      <c r="CO88" s="5"/>
      <c r="CP88" s="5"/>
      <c r="CQ88" s="5">
        <v>0.31446540880503032</v>
      </c>
      <c r="CR88" s="5"/>
      <c r="CS88" s="5"/>
      <c r="CT88" s="5">
        <v>3.1400966183574859</v>
      </c>
      <c r="CU88" s="5">
        <v>2.9209621993127146</v>
      </c>
    </row>
    <row r="89" spans="1:99" x14ac:dyDescent="0.25">
      <c r="D89" s="10"/>
      <c r="AR89" s="11"/>
    </row>
    <row r="90" spans="1:99" x14ac:dyDescent="0.25">
      <c r="A90" s="6" t="s">
        <v>55</v>
      </c>
      <c r="B90" s="6" t="s">
        <v>98</v>
      </c>
      <c r="C90" s="6" t="s">
        <v>6</v>
      </c>
      <c r="D90" s="10">
        <v>43838.430555555555</v>
      </c>
      <c r="E90" s="6" t="s">
        <v>100</v>
      </c>
      <c r="F90" s="6" t="s">
        <v>100</v>
      </c>
      <c r="G90" s="6" t="s">
        <v>57</v>
      </c>
      <c r="H90" s="6" t="s">
        <v>502</v>
      </c>
      <c r="I90" s="6">
        <v>0.115</v>
      </c>
      <c r="J90" s="6">
        <v>0.11600000000000001</v>
      </c>
      <c r="K90" s="6" t="s">
        <v>417</v>
      </c>
      <c r="L90" s="6" t="s">
        <v>417</v>
      </c>
      <c r="M90" s="6" t="s">
        <v>417</v>
      </c>
      <c r="N90" s="6" t="s">
        <v>417</v>
      </c>
      <c r="O90" s="6">
        <v>1.11E-2</v>
      </c>
      <c r="P90" s="6">
        <v>1.37E-2</v>
      </c>
      <c r="Q90" s="6" t="s">
        <v>417</v>
      </c>
      <c r="R90" s="6" t="s">
        <v>417</v>
      </c>
      <c r="T90" s="6" t="s">
        <v>419</v>
      </c>
      <c r="U90" s="6" t="s">
        <v>419</v>
      </c>
      <c r="V90" s="6" t="s">
        <v>417</v>
      </c>
      <c r="W90" s="6" t="s">
        <v>417</v>
      </c>
      <c r="X90" s="6">
        <v>1.3</v>
      </c>
      <c r="Y90" s="6">
        <v>1.7</v>
      </c>
      <c r="Z90" s="6">
        <v>5</v>
      </c>
      <c r="AA90" s="6">
        <v>5.4</v>
      </c>
      <c r="AB90" s="6" t="s">
        <v>418</v>
      </c>
      <c r="AC90" s="6" t="s">
        <v>418</v>
      </c>
      <c r="AD90" s="6" t="s">
        <v>421</v>
      </c>
      <c r="AE90" s="6" t="s">
        <v>422</v>
      </c>
      <c r="AF90" s="6" t="s">
        <v>423</v>
      </c>
      <c r="AG90" s="6" t="s">
        <v>417</v>
      </c>
      <c r="AH90" s="6" t="s">
        <v>417</v>
      </c>
      <c r="AI90" s="6" t="s">
        <v>417</v>
      </c>
      <c r="AJ90" s="6" t="s">
        <v>417</v>
      </c>
      <c r="AM90" s="6">
        <v>66</v>
      </c>
      <c r="AN90" s="6" t="s">
        <v>418</v>
      </c>
      <c r="AO90" s="6" t="s">
        <v>418</v>
      </c>
      <c r="AP90" s="6" t="s">
        <v>495</v>
      </c>
      <c r="AQ90" s="6">
        <v>7.3</v>
      </c>
      <c r="AR90" s="11">
        <v>16000</v>
      </c>
      <c r="AS90" s="6" t="s">
        <v>424</v>
      </c>
      <c r="AT90" s="6">
        <v>0.23699999999999999</v>
      </c>
      <c r="AU90" s="6">
        <v>0.11</v>
      </c>
      <c r="AV90" s="6" t="s">
        <v>422</v>
      </c>
      <c r="AW90" s="6">
        <v>0.46500000000000002</v>
      </c>
      <c r="AX90" s="6" t="s">
        <v>426</v>
      </c>
      <c r="AY90" s="6" t="s">
        <v>427</v>
      </c>
      <c r="AZ90" s="6" t="s">
        <v>418</v>
      </c>
      <c r="BA90" s="6" t="s">
        <v>418</v>
      </c>
      <c r="BB90" s="6">
        <v>0.67</v>
      </c>
      <c r="BC90" s="6">
        <v>0.746</v>
      </c>
      <c r="BD90" s="6">
        <v>7.1499999999999994E-2</v>
      </c>
      <c r="BE90" s="6">
        <v>7.7899999999999997E-2</v>
      </c>
      <c r="BF90" s="6" t="s">
        <v>428</v>
      </c>
      <c r="BG90" s="6" t="s">
        <v>428</v>
      </c>
      <c r="BH90" s="6" t="s">
        <v>418</v>
      </c>
      <c r="BI90" s="6" t="s">
        <v>418</v>
      </c>
      <c r="BJ90" s="6" t="s">
        <v>418</v>
      </c>
      <c r="BK90" s="6" t="s">
        <v>418</v>
      </c>
      <c r="BL90" s="6">
        <v>0.21</v>
      </c>
      <c r="BM90" s="6" t="s">
        <v>430</v>
      </c>
      <c r="BN90" s="6" t="s">
        <v>431</v>
      </c>
      <c r="BO90" s="6" t="s">
        <v>432</v>
      </c>
      <c r="BP90" s="6" t="s">
        <v>432</v>
      </c>
      <c r="BU90" s="6" t="s">
        <v>433</v>
      </c>
      <c r="BV90" s="6">
        <v>0.32</v>
      </c>
      <c r="BX90" s="6" t="s">
        <v>434</v>
      </c>
      <c r="BY90" s="6" t="s">
        <v>434</v>
      </c>
      <c r="CA90" s="6" t="s">
        <v>417</v>
      </c>
      <c r="CB90" s="6" t="s">
        <v>417</v>
      </c>
      <c r="CC90" s="6" t="s">
        <v>507</v>
      </c>
      <c r="CD90" s="6">
        <v>0.86499999999999999</v>
      </c>
      <c r="CE90" s="6">
        <v>1.1000000000000001</v>
      </c>
      <c r="CF90" s="6">
        <v>11</v>
      </c>
      <c r="CG90" s="6" t="s">
        <v>425</v>
      </c>
      <c r="CH90" s="6" t="s">
        <v>500</v>
      </c>
      <c r="CI90" s="6">
        <v>13</v>
      </c>
      <c r="CJ90" s="6">
        <v>0.66</v>
      </c>
      <c r="CK90" s="6" t="s">
        <v>435</v>
      </c>
      <c r="CL90" s="6" t="s">
        <v>436</v>
      </c>
      <c r="CQ90" s="20">
        <v>9.9</v>
      </c>
      <c r="CR90" s="6" t="s">
        <v>437</v>
      </c>
      <c r="CS90" s="6" t="s">
        <v>437</v>
      </c>
      <c r="CT90" s="6" t="s">
        <v>418</v>
      </c>
      <c r="CU90" s="6">
        <v>9.7999999999999997E-3</v>
      </c>
    </row>
    <row r="91" spans="1:99" x14ac:dyDescent="0.25">
      <c r="A91" s="6" t="s">
        <v>55</v>
      </c>
      <c r="B91" s="6" t="s">
        <v>98</v>
      </c>
      <c r="C91" s="6" t="s">
        <v>6</v>
      </c>
      <c r="D91" s="10">
        <v>43838.417361111111</v>
      </c>
      <c r="E91" s="6" t="s">
        <v>817</v>
      </c>
      <c r="F91" s="6" t="s">
        <v>817</v>
      </c>
      <c r="G91" s="6" t="s">
        <v>794</v>
      </c>
      <c r="H91" s="6" t="s">
        <v>502</v>
      </c>
      <c r="I91" s="6">
        <v>0.10199999999999999</v>
      </c>
      <c r="J91" s="6">
        <v>0.13100000000000001</v>
      </c>
      <c r="K91" s="6" t="s">
        <v>417</v>
      </c>
      <c r="L91" s="6" t="s">
        <v>417</v>
      </c>
      <c r="M91" s="6" t="s">
        <v>417</v>
      </c>
      <c r="N91" s="6" t="s">
        <v>417</v>
      </c>
      <c r="O91" s="6">
        <v>1.04E-2</v>
      </c>
      <c r="P91" s="6">
        <v>1.5100000000000001E-2</v>
      </c>
      <c r="Q91" s="6" t="s">
        <v>417</v>
      </c>
      <c r="R91" s="6" t="s">
        <v>417</v>
      </c>
      <c r="T91" s="6" t="s">
        <v>419</v>
      </c>
      <c r="U91" s="6" t="s">
        <v>419</v>
      </c>
      <c r="V91" s="6" t="s">
        <v>417</v>
      </c>
      <c r="W91" s="6" t="s">
        <v>417</v>
      </c>
      <c r="X91" s="6">
        <v>1.1000000000000001</v>
      </c>
      <c r="Y91" s="6">
        <v>1.7</v>
      </c>
      <c r="Z91" s="6">
        <v>4.8</v>
      </c>
      <c r="AA91" s="6">
        <v>5.4</v>
      </c>
      <c r="AB91" s="6" t="s">
        <v>418</v>
      </c>
      <c r="AC91" s="6" t="s">
        <v>418</v>
      </c>
      <c r="AD91" s="6" t="s">
        <v>421</v>
      </c>
      <c r="AE91" s="6" t="s">
        <v>422</v>
      </c>
      <c r="AF91" s="6" t="s">
        <v>423</v>
      </c>
      <c r="AG91" s="6" t="s">
        <v>417</v>
      </c>
      <c r="AH91" s="6" t="s">
        <v>417</v>
      </c>
      <c r="AI91" s="6" t="s">
        <v>417</v>
      </c>
      <c r="AJ91" s="6" t="s">
        <v>417</v>
      </c>
      <c r="AK91" s="6">
        <v>14.8</v>
      </c>
      <c r="AL91" s="6">
        <v>14</v>
      </c>
      <c r="AM91" s="6">
        <v>56</v>
      </c>
      <c r="AN91" s="6" t="s">
        <v>418</v>
      </c>
      <c r="AO91" s="6" t="s">
        <v>418</v>
      </c>
      <c r="AP91" s="6" t="s">
        <v>495</v>
      </c>
      <c r="AQ91" s="6">
        <v>7.4</v>
      </c>
      <c r="AR91" s="11">
        <v>93</v>
      </c>
      <c r="AS91" s="6" t="s">
        <v>424</v>
      </c>
      <c r="AT91" s="6">
        <v>0.23300000000000001</v>
      </c>
      <c r="AU91" s="6">
        <v>0.12</v>
      </c>
      <c r="AV91" s="6" t="s">
        <v>422</v>
      </c>
      <c r="AW91" s="6">
        <v>0.53500000000000003</v>
      </c>
      <c r="AX91" s="6" t="s">
        <v>426</v>
      </c>
      <c r="AY91" s="6" t="s">
        <v>427</v>
      </c>
      <c r="AZ91" s="6" t="s">
        <v>418</v>
      </c>
      <c r="BA91" s="6" t="s">
        <v>418</v>
      </c>
      <c r="BB91" s="6">
        <v>0.71699999999999997</v>
      </c>
      <c r="BC91" s="6">
        <v>0.75800000000000001</v>
      </c>
      <c r="BD91" s="6">
        <v>7.0300000000000001E-2</v>
      </c>
      <c r="BE91" s="6">
        <v>8.1600000000000006E-2</v>
      </c>
      <c r="BF91" s="6" t="s">
        <v>428</v>
      </c>
      <c r="BG91" s="6" t="s">
        <v>428</v>
      </c>
      <c r="BH91" s="6" t="s">
        <v>418</v>
      </c>
      <c r="BI91" s="6" t="s">
        <v>418</v>
      </c>
      <c r="BJ91" s="6" t="s">
        <v>418</v>
      </c>
      <c r="BK91" s="6" t="s">
        <v>418</v>
      </c>
      <c r="BL91" s="6">
        <v>0.21</v>
      </c>
      <c r="BM91" s="6" t="s">
        <v>430</v>
      </c>
      <c r="BN91" s="6" t="s">
        <v>431</v>
      </c>
      <c r="BO91" s="6" t="s">
        <v>432</v>
      </c>
      <c r="BP91" s="6" t="s">
        <v>432</v>
      </c>
      <c r="BQ91" s="6">
        <v>8.44</v>
      </c>
      <c r="BR91" s="6">
        <v>97.5</v>
      </c>
      <c r="BS91" s="6">
        <v>6.1</v>
      </c>
      <c r="BT91" s="6">
        <v>7.6</v>
      </c>
      <c r="BU91" s="6" t="s">
        <v>433</v>
      </c>
      <c r="BV91" s="6">
        <v>0.312</v>
      </c>
      <c r="BW91" s="6">
        <v>245.9</v>
      </c>
      <c r="BX91" s="6" t="s">
        <v>434</v>
      </c>
      <c r="BY91" s="6" t="s">
        <v>434</v>
      </c>
      <c r="BZ91" s="6">
        <v>0.3</v>
      </c>
      <c r="CA91" s="6" t="s">
        <v>417</v>
      </c>
      <c r="CB91" s="6" t="s">
        <v>417</v>
      </c>
      <c r="CC91" s="6" t="s">
        <v>507</v>
      </c>
      <c r="CD91" s="6">
        <v>1</v>
      </c>
      <c r="CE91" s="6">
        <v>1</v>
      </c>
      <c r="CF91" s="6">
        <v>10</v>
      </c>
      <c r="CG91" s="6" t="s">
        <v>425</v>
      </c>
      <c r="CH91" s="6" t="s">
        <v>500</v>
      </c>
      <c r="CI91" s="6">
        <v>12</v>
      </c>
      <c r="CJ91" s="6">
        <v>0.64</v>
      </c>
      <c r="CK91" s="6" t="s">
        <v>435</v>
      </c>
      <c r="CL91" s="6" t="s">
        <v>436</v>
      </c>
      <c r="CM91" s="6">
        <v>25.1</v>
      </c>
      <c r="CN91" s="6">
        <v>22.5</v>
      </c>
      <c r="CP91" s="6">
        <v>6.25</v>
      </c>
      <c r="CQ91" s="6">
        <v>10</v>
      </c>
      <c r="CR91" s="6" t="s">
        <v>437</v>
      </c>
      <c r="CS91" s="6" t="s">
        <v>437</v>
      </c>
      <c r="CT91" s="6" t="s">
        <v>418</v>
      </c>
      <c r="CU91" s="6">
        <v>1.06E-2</v>
      </c>
    </row>
    <row r="92" spans="1:99" x14ac:dyDescent="0.25">
      <c r="D92" s="10"/>
      <c r="H92" s="5"/>
      <c r="I92" s="5">
        <v>2.9953917050691272</v>
      </c>
      <c r="J92" s="5">
        <v>3.0364372469635628</v>
      </c>
      <c r="K92" s="5"/>
      <c r="L92" s="5"/>
      <c r="M92" s="5"/>
      <c r="N92" s="5"/>
      <c r="O92" s="5">
        <v>1.6279069767441885</v>
      </c>
      <c r="P92" s="5">
        <v>2.4305555555555558</v>
      </c>
      <c r="Q92" s="5"/>
      <c r="R92" s="5"/>
      <c r="S92" s="5"/>
      <c r="T92" s="5"/>
      <c r="U92" s="5"/>
      <c r="V92" s="5"/>
      <c r="W92" s="5"/>
      <c r="X92" s="5">
        <v>4.1666666666666652</v>
      </c>
      <c r="Y92" s="5">
        <v>0</v>
      </c>
      <c r="Z92" s="5">
        <v>1.0204081632653068</v>
      </c>
      <c r="AA92" s="5">
        <v>0</v>
      </c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>
        <v>4.0983606557377046</v>
      </c>
      <c r="AN92" s="5"/>
      <c r="AO92" s="5"/>
      <c r="AP92" s="5"/>
      <c r="AQ92" s="5">
        <v>0.34013605442177053</v>
      </c>
      <c r="AR92" s="5">
        <v>49.422108991486979</v>
      </c>
      <c r="AS92" s="5"/>
      <c r="AT92" s="5">
        <v>0.42553191489361453</v>
      </c>
      <c r="AU92" s="5">
        <v>2.1739130434782603</v>
      </c>
      <c r="AV92" s="5"/>
      <c r="AW92" s="5">
        <v>3.5000000000000004</v>
      </c>
      <c r="AX92" s="5"/>
      <c r="AY92" s="5"/>
      <c r="AZ92" s="5"/>
      <c r="BA92" s="5"/>
      <c r="BB92" s="5">
        <v>1.6943042537851454</v>
      </c>
      <c r="BC92" s="5">
        <v>0.39893617021276628</v>
      </c>
      <c r="BD92" s="5">
        <v>0.42313117066290301</v>
      </c>
      <c r="BE92" s="5">
        <v>1.1598746081504729</v>
      </c>
      <c r="BF92" s="5"/>
      <c r="BG92" s="5"/>
      <c r="BH92" s="5"/>
      <c r="BI92" s="5"/>
      <c r="BJ92" s="5"/>
      <c r="BK92" s="5"/>
      <c r="BL92" s="5">
        <v>0</v>
      </c>
      <c r="BM92" s="5"/>
      <c r="BN92" s="5"/>
      <c r="BO92" s="5"/>
      <c r="BP92" s="5"/>
      <c r="BQ92" s="5"/>
      <c r="BR92" s="5"/>
      <c r="BS92" s="5"/>
      <c r="BT92" s="5"/>
      <c r="BU92" s="5"/>
      <c r="BV92" s="5">
        <v>0.63291139240506389</v>
      </c>
      <c r="BW92" s="5"/>
      <c r="BX92" s="5"/>
      <c r="BY92" s="5"/>
      <c r="BZ92" s="5"/>
      <c r="CA92" s="5"/>
      <c r="CB92" s="5"/>
      <c r="CC92" s="5"/>
      <c r="CD92" s="5">
        <v>3.6193029490616624</v>
      </c>
      <c r="CE92" s="5">
        <v>2.3809523809523827</v>
      </c>
      <c r="CF92" s="5">
        <v>2.3809523809523809</v>
      </c>
      <c r="CG92" s="5"/>
      <c r="CH92" s="5"/>
      <c r="CI92" s="5">
        <v>2</v>
      </c>
      <c r="CJ92" s="5">
        <v>0.76923076923076983</v>
      </c>
      <c r="CK92" s="5"/>
      <c r="CL92" s="5"/>
      <c r="CM92" s="5"/>
      <c r="CN92" s="5"/>
      <c r="CO92" s="5"/>
      <c r="CP92" s="5"/>
      <c r="CQ92" s="5">
        <v>0.25125628140703432</v>
      </c>
      <c r="CR92" s="5"/>
      <c r="CS92" s="5"/>
      <c r="CT92" s="5"/>
      <c r="CU92" s="5">
        <v>1.9607843137254908</v>
      </c>
    </row>
    <row r="93" spans="1:99" x14ac:dyDescent="0.25">
      <c r="D93" s="10"/>
      <c r="AR93" s="11"/>
    </row>
    <row r="94" spans="1:99" x14ac:dyDescent="0.25">
      <c r="A94" s="6" t="s">
        <v>55</v>
      </c>
      <c r="B94" s="6" t="s">
        <v>92</v>
      </c>
      <c r="C94" s="6" t="s">
        <v>6</v>
      </c>
      <c r="D94" s="10">
        <v>43853.50277777778</v>
      </c>
      <c r="E94" s="6" t="s">
        <v>94</v>
      </c>
      <c r="F94" s="6" t="s">
        <v>94</v>
      </c>
      <c r="G94" s="6" t="s">
        <v>57</v>
      </c>
      <c r="H94" s="6">
        <v>10.33</v>
      </c>
      <c r="I94" s="6">
        <v>3.7900000000000003E-2</v>
      </c>
      <c r="J94" s="6">
        <v>1.5</v>
      </c>
      <c r="K94" s="6" t="s">
        <v>417</v>
      </c>
      <c r="L94" s="6" t="s">
        <v>417</v>
      </c>
      <c r="M94" s="6" t="s">
        <v>417</v>
      </c>
      <c r="N94" s="6" t="s">
        <v>417</v>
      </c>
      <c r="O94" s="6">
        <v>1.4500000000000001E-2</v>
      </c>
      <c r="P94" s="6">
        <v>2.3699999999999999E-2</v>
      </c>
      <c r="Q94" s="6" t="s">
        <v>417</v>
      </c>
      <c r="R94" s="6" t="s">
        <v>417</v>
      </c>
      <c r="T94" s="6" t="s">
        <v>419</v>
      </c>
      <c r="U94" s="6" t="s">
        <v>419</v>
      </c>
      <c r="V94" s="6" t="s">
        <v>417</v>
      </c>
      <c r="W94" s="6" t="s">
        <v>417</v>
      </c>
      <c r="X94" s="6">
        <v>1.1000000000000001</v>
      </c>
      <c r="Y94" s="6">
        <v>1.3</v>
      </c>
      <c r="Z94" s="6">
        <v>3.5</v>
      </c>
      <c r="AA94" s="6">
        <v>4</v>
      </c>
      <c r="AB94" s="6" t="s">
        <v>418</v>
      </c>
      <c r="AC94" s="6" t="s">
        <v>418</v>
      </c>
      <c r="AD94" s="6" t="s">
        <v>421</v>
      </c>
      <c r="AE94" s="6">
        <v>0.99</v>
      </c>
      <c r="AF94" s="6" t="s">
        <v>423</v>
      </c>
      <c r="AG94" s="6" t="s">
        <v>417</v>
      </c>
      <c r="AH94" s="6" t="s">
        <v>417</v>
      </c>
      <c r="AI94" s="6" t="s">
        <v>417</v>
      </c>
      <c r="AJ94" s="6">
        <v>1.9400000000000001E-3</v>
      </c>
      <c r="AL94" s="6">
        <v>31</v>
      </c>
      <c r="AM94" s="6">
        <v>193</v>
      </c>
      <c r="AN94" s="6" t="s">
        <v>418</v>
      </c>
      <c r="AO94" s="6" t="s">
        <v>418</v>
      </c>
      <c r="AP94" s="6" t="s">
        <v>495</v>
      </c>
      <c r="AQ94" s="6">
        <v>5.6</v>
      </c>
      <c r="AR94" s="6" t="s">
        <v>526</v>
      </c>
      <c r="AS94" s="6" t="s">
        <v>424</v>
      </c>
      <c r="AT94" s="6">
        <v>0.22</v>
      </c>
      <c r="AU94" s="6">
        <v>0.15</v>
      </c>
      <c r="AV94" s="6">
        <v>2.8</v>
      </c>
      <c r="AW94" s="6">
        <v>2.9</v>
      </c>
      <c r="AX94" s="6">
        <v>4.1000000000000002E-2</v>
      </c>
      <c r="AY94" s="6" t="s">
        <v>427</v>
      </c>
      <c r="AZ94" s="6" t="s">
        <v>418</v>
      </c>
      <c r="BA94" s="6" t="s">
        <v>418</v>
      </c>
      <c r="BB94" s="6">
        <v>0.68300000000000005</v>
      </c>
      <c r="BC94" s="6">
        <v>0.79700000000000004</v>
      </c>
      <c r="BD94" s="6" t="s">
        <v>418</v>
      </c>
      <c r="BE94" s="6">
        <v>6.7799999999999999E-2</v>
      </c>
      <c r="BF94" s="6" t="s">
        <v>428</v>
      </c>
      <c r="BG94" s="6" t="s">
        <v>428</v>
      </c>
      <c r="BH94" s="6" t="s">
        <v>418</v>
      </c>
      <c r="BI94" s="6" t="s">
        <v>418</v>
      </c>
      <c r="BJ94" s="6" t="s">
        <v>418</v>
      </c>
      <c r="BK94" s="6" t="s">
        <v>418</v>
      </c>
      <c r="BL94" s="6">
        <v>0.48</v>
      </c>
      <c r="BM94" s="6" t="s">
        <v>430</v>
      </c>
      <c r="BN94" s="6" t="s">
        <v>431</v>
      </c>
      <c r="BO94" s="6" t="s">
        <v>432</v>
      </c>
      <c r="BP94" s="6" t="s">
        <v>432</v>
      </c>
      <c r="BT94" s="6">
        <v>6.2</v>
      </c>
      <c r="BU94" s="6" t="s">
        <v>433</v>
      </c>
      <c r="BV94" s="6">
        <v>2.2000000000000002</v>
      </c>
      <c r="BX94" s="6" t="s">
        <v>434</v>
      </c>
      <c r="BY94" s="6" t="s">
        <v>434</v>
      </c>
      <c r="CA94" s="6" t="s">
        <v>417</v>
      </c>
      <c r="CB94" s="6" t="s">
        <v>417</v>
      </c>
      <c r="CC94" s="6" t="s">
        <v>507</v>
      </c>
      <c r="CD94" s="6">
        <v>1.9</v>
      </c>
      <c r="CE94" s="6">
        <v>2</v>
      </c>
      <c r="CF94" s="6">
        <v>21</v>
      </c>
      <c r="CG94" s="6" t="s">
        <v>425</v>
      </c>
      <c r="CH94" s="6">
        <v>64</v>
      </c>
      <c r="CI94" s="6">
        <v>85</v>
      </c>
      <c r="CJ94" s="6">
        <v>0.56000000000000005</v>
      </c>
      <c r="CK94" s="6" t="s">
        <v>435</v>
      </c>
      <c r="CL94" s="6" t="s">
        <v>436</v>
      </c>
      <c r="CQ94" s="6">
        <v>131</v>
      </c>
      <c r="CR94" s="6" t="s">
        <v>437</v>
      </c>
      <c r="CS94" s="6">
        <v>6.1999999999999998E-3</v>
      </c>
      <c r="CT94" s="6" t="s">
        <v>418</v>
      </c>
      <c r="CU94" s="6" t="s">
        <v>418</v>
      </c>
    </row>
    <row r="95" spans="1:99" x14ac:dyDescent="0.25">
      <c r="A95" s="6" t="s">
        <v>55</v>
      </c>
      <c r="B95" s="6" t="s">
        <v>92</v>
      </c>
      <c r="C95" s="6" t="s">
        <v>6</v>
      </c>
      <c r="D95" s="10">
        <v>43853.443055555559</v>
      </c>
      <c r="E95" s="6" t="s">
        <v>818</v>
      </c>
      <c r="F95" s="6" t="s">
        <v>818</v>
      </c>
      <c r="G95" s="6" t="s">
        <v>794</v>
      </c>
      <c r="H95" s="6">
        <v>10.17</v>
      </c>
      <c r="I95" s="6">
        <v>3.3500000000000002E-2</v>
      </c>
      <c r="J95" s="6">
        <v>1.7</v>
      </c>
      <c r="K95" s="6" t="s">
        <v>417</v>
      </c>
      <c r="L95" s="6" t="s">
        <v>417</v>
      </c>
      <c r="M95" s="6" t="s">
        <v>417</v>
      </c>
      <c r="N95" s="6" t="s">
        <v>417</v>
      </c>
      <c r="O95" s="6">
        <v>1.43E-2</v>
      </c>
      <c r="P95" s="6">
        <v>2.64E-2</v>
      </c>
      <c r="Q95" s="6" t="s">
        <v>417</v>
      </c>
      <c r="R95" s="6" t="s">
        <v>417</v>
      </c>
      <c r="T95" s="6" t="s">
        <v>419</v>
      </c>
      <c r="U95" s="6" t="s">
        <v>419</v>
      </c>
      <c r="V95" s="6" t="s">
        <v>417</v>
      </c>
      <c r="W95" s="6" t="s">
        <v>417</v>
      </c>
      <c r="X95" s="6">
        <v>1.2</v>
      </c>
      <c r="Y95" s="6">
        <v>1.5</v>
      </c>
      <c r="Z95" s="6">
        <v>3.4</v>
      </c>
      <c r="AA95" s="6">
        <v>4.0999999999999996</v>
      </c>
      <c r="AB95" s="6" t="s">
        <v>418</v>
      </c>
      <c r="AC95" s="6" t="s">
        <v>418</v>
      </c>
      <c r="AD95" s="6" t="s">
        <v>421</v>
      </c>
      <c r="AE95" s="6">
        <v>0.93</v>
      </c>
      <c r="AF95" s="6" t="s">
        <v>423</v>
      </c>
      <c r="AG95" s="6" t="s">
        <v>417</v>
      </c>
      <c r="AH95" s="6" t="s">
        <v>417</v>
      </c>
      <c r="AI95" s="6" t="s">
        <v>417</v>
      </c>
      <c r="AJ95" s="6">
        <v>2.1900000000000001E-3</v>
      </c>
      <c r="AK95" s="6">
        <v>26</v>
      </c>
      <c r="AL95" s="6">
        <v>29</v>
      </c>
      <c r="AM95" s="6">
        <v>216</v>
      </c>
      <c r="AN95" s="6" t="s">
        <v>418</v>
      </c>
      <c r="AO95" s="6" t="s">
        <v>418</v>
      </c>
      <c r="AP95" s="6" t="s">
        <v>495</v>
      </c>
      <c r="AQ95" s="6">
        <v>6.3</v>
      </c>
      <c r="AR95" s="11">
        <v>260</v>
      </c>
      <c r="AS95" s="6" t="s">
        <v>424</v>
      </c>
      <c r="AT95" s="6">
        <v>0.23899999999999999</v>
      </c>
      <c r="AU95" s="6">
        <v>0.15</v>
      </c>
      <c r="AV95" s="6">
        <v>3.16</v>
      </c>
      <c r="AW95" s="6">
        <v>3.3</v>
      </c>
      <c r="AX95" s="6">
        <v>3.1E-2</v>
      </c>
      <c r="AY95" s="6" t="s">
        <v>427</v>
      </c>
      <c r="AZ95" s="6" t="s">
        <v>418</v>
      </c>
      <c r="BA95" s="6" t="s">
        <v>418</v>
      </c>
      <c r="BB95" s="6">
        <v>0.79900000000000004</v>
      </c>
      <c r="BC95" s="6">
        <v>0.90100000000000002</v>
      </c>
      <c r="BD95" s="6" t="s">
        <v>418</v>
      </c>
      <c r="BE95" s="6">
        <v>7.5200000000000003E-2</v>
      </c>
      <c r="BF95" s="6" t="s">
        <v>428</v>
      </c>
      <c r="BG95" s="6" t="s">
        <v>428</v>
      </c>
      <c r="BH95" s="6" t="s">
        <v>418</v>
      </c>
      <c r="BI95" s="6" t="s">
        <v>418</v>
      </c>
      <c r="BJ95" s="6" t="s">
        <v>418</v>
      </c>
      <c r="BK95" s="6" t="s">
        <v>418</v>
      </c>
      <c r="BL95" s="6">
        <v>0.22</v>
      </c>
      <c r="BM95" s="6" t="s">
        <v>430</v>
      </c>
      <c r="BN95" s="6" t="s">
        <v>431</v>
      </c>
      <c r="BO95" s="6" t="s">
        <v>432</v>
      </c>
      <c r="BP95" s="6" t="s">
        <v>432</v>
      </c>
      <c r="BQ95" s="6">
        <v>7.19</v>
      </c>
      <c r="BR95" s="6">
        <v>91.1</v>
      </c>
      <c r="BS95" s="6">
        <v>7.4</v>
      </c>
      <c r="BT95" s="6">
        <v>6.3</v>
      </c>
      <c r="BU95" s="6" t="s">
        <v>433</v>
      </c>
      <c r="BV95" s="6">
        <v>2.5</v>
      </c>
      <c r="BW95" s="6">
        <v>230.9</v>
      </c>
      <c r="BX95" s="6" t="s">
        <v>434</v>
      </c>
      <c r="BY95" s="6" t="s">
        <v>434</v>
      </c>
      <c r="BZ95" s="6">
        <v>0.3</v>
      </c>
      <c r="CA95" s="6" t="s">
        <v>417</v>
      </c>
      <c r="CB95" s="6" t="s">
        <v>417</v>
      </c>
      <c r="CC95" s="6" t="s">
        <v>507</v>
      </c>
      <c r="CD95" s="6">
        <v>2.2000000000000002</v>
      </c>
      <c r="CE95" s="6">
        <v>2.2999999999999998</v>
      </c>
      <c r="CF95" s="6">
        <v>20</v>
      </c>
      <c r="CG95" s="6" t="s">
        <v>425</v>
      </c>
      <c r="CH95" s="6">
        <v>57</v>
      </c>
      <c r="CI95" s="6">
        <v>79</v>
      </c>
      <c r="CJ95" s="6" t="s">
        <v>422</v>
      </c>
      <c r="CK95" s="6" t="s">
        <v>435</v>
      </c>
      <c r="CL95" s="6" t="s">
        <v>436</v>
      </c>
      <c r="CM95" s="6">
        <v>28</v>
      </c>
      <c r="CN95" s="6">
        <v>27.5</v>
      </c>
      <c r="CP95" s="6">
        <v>121.4</v>
      </c>
      <c r="CQ95" s="6">
        <v>128</v>
      </c>
      <c r="CR95" s="6" t="s">
        <v>437</v>
      </c>
      <c r="CS95" s="6">
        <v>6.8199999999999997E-3</v>
      </c>
      <c r="CT95" s="6" t="s">
        <v>418</v>
      </c>
      <c r="CU95" s="6" t="s">
        <v>418</v>
      </c>
    </row>
    <row r="96" spans="1:99" x14ac:dyDescent="0.25">
      <c r="D96" s="10"/>
      <c r="H96" s="5">
        <v>0.39024390243902474</v>
      </c>
      <c r="I96" s="5">
        <v>3.0812324929971995</v>
      </c>
      <c r="J96" s="5">
        <v>3.1249999999999991</v>
      </c>
      <c r="K96" s="5"/>
      <c r="L96" s="5"/>
      <c r="M96" s="5"/>
      <c r="N96" s="5"/>
      <c r="O96" s="5">
        <v>0.34722222222222315</v>
      </c>
      <c r="P96" s="5">
        <v>2.6946107784431148</v>
      </c>
      <c r="Q96" s="5"/>
      <c r="R96" s="5"/>
      <c r="S96" s="5"/>
      <c r="T96" s="5"/>
      <c r="U96" s="5"/>
      <c r="V96" s="5"/>
      <c r="W96" s="5"/>
      <c r="X96" s="5">
        <v>2.1739130434782581</v>
      </c>
      <c r="Y96" s="5">
        <v>3.5714285714285707</v>
      </c>
      <c r="Z96" s="5">
        <v>0.72463768115942095</v>
      </c>
      <c r="AA96" s="5">
        <v>0.6172839506172817</v>
      </c>
      <c r="AB96" s="5"/>
      <c r="AC96" s="5"/>
      <c r="AD96" s="5"/>
      <c r="AE96" s="5">
        <v>1.5624999999999987</v>
      </c>
      <c r="AF96" s="5"/>
      <c r="AG96" s="5"/>
      <c r="AH96" s="5"/>
      <c r="AI96" s="5"/>
      <c r="AJ96" s="5">
        <v>3.026634382566586</v>
      </c>
      <c r="AK96" s="5"/>
      <c r="AL96" s="5">
        <v>1.6666666666666667</v>
      </c>
      <c r="AM96" s="5">
        <v>2.8117359413202934</v>
      </c>
      <c r="AN96" s="5"/>
      <c r="AO96" s="5"/>
      <c r="AP96" s="5"/>
      <c r="AQ96" s="5">
        <v>2.9411764705882364</v>
      </c>
      <c r="AR96" s="5"/>
      <c r="AS96" s="5"/>
      <c r="AT96" s="5">
        <v>2.0697167755991277</v>
      </c>
      <c r="AU96" s="5">
        <v>0</v>
      </c>
      <c r="AV96" s="5">
        <v>3.020134228187922</v>
      </c>
      <c r="AW96" s="5">
        <v>3.225806451612903</v>
      </c>
      <c r="AX96" s="5">
        <v>6.9444444444444446</v>
      </c>
      <c r="AY96" s="5"/>
      <c r="AZ96" s="5"/>
      <c r="BA96" s="5"/>
      <c r="BB96" s="5">
        <v>3.9136302294197027</v>
      </c>
      <c r="BC96" s="5">
        <v>3.0624263839811539</v>
      </c>
      <c r="BD96" s="5"/>
      <c r="BE96" s="5">
        <v>2.5874125874125884</v>
      </c>
      <c r="BF96" s="5"/>
      <c r="BG96" s="5"/>
      <c r="BH96" s="5"/>
      <c r="BI96" s="5"/>
      <c r="BJ96" s="5"/>
      <c r="BK96" s="5"/>
      <c r="BL96" s="5">
        <v>18.571428571428573</v>
      </c>
      <c r="BM96" s="5"/>
      <c r="BN96" s="5"/>
      <c r="BO96" s="5"/>
      <c r="BP96" s="5"/>
      <c r="BQ96" s="5"/>
      <c r="BR96" s="5"/>
      <c r="BS96" s="5"/>
      <c r="BT96" s="5">
        <v>0.39999999999999863</v>
      </c>
      <c r="BU96" s="5"/>
      <c r="BV96" s="5">
        <v>3.1914893617021254</v>
      </c>
      <c r="BW96" s="5"/>
      <c r="BX96" s="5"/>
      <c r="BY96" s="5"/>
      <c r="BZ96" s="5"/>
      <c r="CA96" s="5"/>
      <c r="CB96" s="5"/>
      <c r="CC96" s="5"/>
      <c r="CD96" s="5">
        <v>3.6585365853658569</v>
      </c>
      <c r="CE96" s="5">
        <v>3.4883720930232536</v>
      </c>
      <c r="CF96" s="5">
        <v>1.2195121951219512</v>
      </c>
      <c r="CG96" s="5"/>
      <c r="CH96" s="5">
        <v>2.8925619834710745</v>
      </c>
      <c r="CI96" s="5">
        <v>1.8292682926829267</v>
      </c>
      <c r="CJ96" s="5"/>
      <c r="CK96" s="5"/>
      <c r="CL96" s="5"/>
      <c r="CM96" s="5"/>
      <c r="CN96" s="5"/>
      <c r="CO96" s="5"/>
      <c r="CP96" s="5"/>
      <c r="CQ96" s="5">
        <v>0.5791505791505791</v>
      </c>
      <c r="CR96" s="5"/>
      <c r="CS96" s="5">
        <v>2.3809523809523805</v>
      </c>
      <c r="CT96" s="5"/>
      <c r="CU96" s="5"/>
    </row>
    <row r="97" spans="1:99" x14ac:dyDescent="0.25">
      <c r="D97" s="10"/>
    </row>
    <row r="98" spans="1:99" x14ac:dyDescent="0.25">
      <c r="A98" s="6" t="s">
        <v>55</v>
      </c>
      <c r="B98" s="6" t="s">
        <v>86</v>
      </c>
      <c r="C98" s="6" t="s">
        <v>6</v>
      </c>
      <c r="D98" s="10">
        <v>43847.482638888891</v>
      </c>
      <c r="E98" s="6" t="s">
        <v>88</v>
      </c>
      <c r="F98" s="6" t="s">
        <v>88</v>
      </c>
      <c r="G98" s="6" t="s">
        <v>57</v>
      </c>
      <c r="H98" s="6">
        <v>16.329999999999998</v>
      </c>
      <c r="I98" s="6">
        <v>0.11600000000000001</v>
      </c>
      <c r="J98" s="6">
        <v>2.7</v>
      </c>
      <c r="K98" s="6" t="s">
        <v>417</v>
      </c>
      <c r="L98" s="6" t="s">
        <v>417</v>
      </c>
      <c r="M98" s="6" t="s">
        <v>417</v>
      </c>
      <c r="N98" s="6">
        <v>9.7999999999999997E-4</v>
      </c>
      <c r="O98" s="6">
        <v>1.55E-2</v>
      </c>
      <c r="P98" s="6">
        <v>4.0300000000000002E-2</v>
      </c>
      <c r="Q98" s="6" t="s">
        <v>417</v>
      </c>
      <c r="R98" s="6" t="s">
        <v>417</v>
      </c>
      <c r="T98" s="6" t="s">
        <v>419</v>
      </c>
      <c r="U98" s="6" t="s">
        <v>419</v>
      </c>
      <c r="V98" s="6" t="s">
        <v>417</v>
      </c>
      <c r="W98" s="6" t="s">
        <v>417</v>
      </c>
      <c r="X98" s="6">
        <v>2.4</v>
      </c>
      <c r="Y98" s="6">
        <v>3.3</v>
      </c>
      <c r="Z98" s="6">
        <v>4.3</v>
      </c>
      <c r="AA98" s="6">
        <v>4.8</v>
      </c>
      <c r="AB98" s="6" t="s">
        <v>418</v>
      </c>
      <c r="AC98" s="6">
        <v>8.8000000000000005E-3</v>
      </c>
      <c r="AD98" s="6" t="s">
        <v>421</v>
      </c>
      <c r="AE98" s="6">
        <v>1.5</v>
      </c>
      <c r="AF98" s="6" t="s">
        <v>423</v>
      </c>
      <c r="AG98" s="6" t="s">
        <v>417</v>
      </c>
      <c r="AH98" s="6">
        <v>2.15E-3</v>
      </c>
      <c r="AI98" s="6" t="s">
        <v>417</v>
      </c>
      <c r="AJ98" s="6" t="s">
        <v>417</v>
      </c>
      <c r="AM98" s="6">
        <v>133</v>
      </c>
      <c r="AN98" s="6" t="s">
        <v>418</v>
      </c>
      <c r="AO98" s="6" t="s">
        <v>418</v>
      </c>
      <c r="AP98" s="6" t="s">
        <v>495</v>
      </c>
      <c r="AQ98" s="6">
        <v>16</v>
      </c>
      <c r="AR98" s="11">
        <v>16000</v>
      </c>
      <c r="AS98" s="6" t="s">
        <v>424</v>
      </c>
      <c r="AT98" s="6">
        <v>0.246</v>
      </c>
      <c r="AU98" s="6">
        <v>0.24</v>
      </c>
      <c r="AV98" s="6">
        <v>5.76</v>
      </c>
      <c r="AW98" s="6">
        <v>6</v>
      </c>
      <c r="AX98" s="6">
        <v>2.9000000000000001E-2</v>
      </c>
      <c r="AY98" s="6" t="s">
        <v>427</v>
      </c>
      <c r="AZ98" s="6" t="s">
        <v>418</v>
      </c>
      <c r="BA98" s="6" t="s">
        <v>418</v>
      </c>
      <c r="BB98" s="6">
        <v>1.3</v>
      </c>
      <c r="BC98" s="6">
        <v>1.8</v>
      </c>
      <c r="BD98" s="6">
        <v>6.1000000000000004E-3</v>
      </c>
      <c r="BE98" s="6">
        <v>9.5500000000000002E-2</v>
      </c>
      <c r="BF98" s="6" t="s">
        <v>428</v>
      </c>
      <c r="BG98" s="6" t="s">
        <v>428</v>
      </c>
      <c r="BH98" s="6" t="s">
        <v>418</v>
      </c>
      <c r="BI98" s="6" t="s">
        <v>418</v>
      </c>
      <c r="BJ98" s="6" t="s">
        <v>418</v>
      </c>
      <c r="BK98" s="6" t="s">
        <v>418</v>
      </c>
      <c r="BL98" s="6">
        <v>0.27</v>
      </c>
      <c r="BM98" s="6" t="s">
        <v>430</v>
      </c>
      <c r="BN98" s="6" t="s">
        <v>431</v>
      </c>
      <c r="BO98" s="6" t="s">
        <v>432</v>
      </c>
      <c r="BP98" s="6" t="s">
        <v>432</v>
      </c>
      <c r="BU98" s="6" t="s">
        <v>433</v>
      </c>
      <c r="BV98" s="6">
        <v>2.7</v>
      </c>
      <c r="BX98" s="6" t="s">
        <v>434</v>
      </c>
      <c r="BY98" s="6" t="s">
        <v>434</v>
      </c>
      <c r="CA98" s="6" t="s">
        <v>417</v>
      </c>
      <c r="CB98" s="6" t="s">
        <v>417</v>
      </c>
      <c r="CC98" s="6" t="s">
        <v>507</v>
      </c>
      <c r="CD98" s="6">
        <v>2.8</v>
      </c>
      <c r="CE98" s="6">
        <v>2.8</v>
      </c>
      <c r="CF98" s="6">
        <v>29</v>
      </c>
      <c r="CG98" s="6" t="s">
        <v>425</v>
      </c>
      <c r="CH98" s="6">
        <v>159</v>
      </c>
      <c r="CI98" s="6">
        <v>190</v>
      </c>
      <c r="CJ98" s="6">
        <v>1</v>
      </c>
      <c r="CK98" s="6" t="s">
        <v>435</v>
      </c>
      <c r="CL98" s="6" t="s">
        <v>436</v>
      </c>
      <c r="CQ98" s="21">
        <v>309</v>
      </c>
      <c r="CR98" s="6" t="s">
        <v>437</v>
      </c>
      <c r="CS98" s="6">
        <v>1.6840000000000001E-2</v>
      </c>
      <c r="CT98" s="6" t="s">
        <v>418</v>
      </c>
      <c r="CU98" s="6" t="s">
        <v>418</v>
      </c>
    </row>
    <row r="99" spans="1:99" x14ac:dyDescent="0.25">
      <c r="A99" s="6" t="s">
        <v>55</v>
      </c>
      <c r="B99" s="6" t="s">
        <v>86</v>
      </c>
      <c r="C99" s="6" t="s">
        <v>6</v>
      </c>
      <c r="D99" s="10">
        <v>43847.456944444442</v>
      </c>
      <c r="E99" s="6" t="s">
        <v>819</v>
      </c>
      <c r="F99" s="6" t="s">
        <v>819</v>
      </c>
      <c r="G99" s="6" t="s">
        <v>794</v>
      </c>
      <c r="H99" s="6">
        <v>16.5</v>
      </c>
      <c r="I99" s="6">
        <v>0.11600000000000001</v>
      </c>
      <c r="J99" s="6">
        <v>2.7</v>
      </c>
      <c r="K99" s="6" t="s">
        <v>417</v>
      </c>
      <c r="L99" s="6" t="s">
        <v>417</v>
      </c>
      <c r="M99" s="6" t="s">
        <v>417</v>
      </c>
      <c r="N99" s="6">
        <v>9.7000000000000005E-4</v>
      </c>
      <c r="O99" s="6">
        <v>1.7299999999999999E-2</v>
      </c>
      <c r="P99" s="6">
        <v>4.7E-2</v>
      </c>
      <c r="Q99" s="6" t="s">
        <v>417</v>
      </c>
      <c r="R99" s="6" t="s">
        <v>417</v>
      </c>
      <c r="T99" s="6" t="s">
        <v>419</v>
      </c>
      <c r="U99" s="6" t="s">
        <v>419</v>
      </c>
      <c r="V99" s="6" t="s">
        <v>417</v>
      </c>
      <c r="W99" s="6" t="s">
        <v>417</v>
      </c>
      <c r="X99" s="6">
        <v>2.4</v>
      </c>
      <c r="Y99" s="6">
        <v>3.3</v>
      </c>
      <c r="Z99" s="6">
        <v>4.3</v>
      </c>
      <c r="AA99" s="6">
        <v>4.5999999999999996</v>
      </c>
      <c r="AB99" s="6" t="s">
        <v>418</v>
      </c>
      <c r="AC99" s="6">
        <v>7.7999999999999996E-3</v>
      </c>
      <c r="AD99" s="6" t="s">
        <v>421</v>
      </c>
      <c r="AE99" s="6">
        <v>1.2</v>
      </c>
      <c r="AF99" s="6" t="s">
        <v>423</v>
      </c>
      <c r="AG99" s="6" t="s">
        <v>417</v>
      </c>
      <c r="AH99" s="6">
        <v>1.99E-3</v>
      </c>
      <c r="AI99" s="6" t="s">
        <v>417</v>
      </c>
      <c r="AJ99" s="6" t="s">
        <v>417</v>
      </c>
      <c r="AK99" s="6">
        <v>39.4</v>
      </c>
      <c r="AL99" s="6">
        <v>41</v>
      </c>
      <c r="AM99" s="6">
        <v>171</v>
      </c>
      <c r="AN99" s="6" t="s">
        <v>418</v>
      </c>
      <c r="AO99" s="6" t="s">
        <v>418</v>
      </c>
      <c r="AP99" s="6" t="s">
        <v>495</v>
      </c>
      <c r="AQ99" s="6">
        <v>14</v>
      </c>
      <c r="AR99" s="6" t="s">
        <v>526</v>
      </c>
      <c r="AS99" s="6" t="s">
        <v>424</v>
      </c>
      <c r="AT99" s="6">
        <v>0.246</v>
      </c>
      <c r="AU99" s="6">
        <v>0.24</v>
      </c>
      <c r="AV99" s="6">
        <v>5.75</v>
      </c>
      <c r="AW99" s="6">
        <v>6</v>
      </c>
      <c r="AX99" s="6" t="s">
        <v>426</v>
      </c>
      <c r="AY99" s="6" t="s">
        <v>427</v>
      </c>
      <c r="AZ99" s="6" t="s">
        <v>418</v>
      </c>
      <c r="BA99" s="6" t="s">
        <v>418</v>
      </c>
      <c r="BB99" s="6">
        <v>1.2</v>
      </c>
      <c r="BC99" s="6">
        <v>1.5</v>
      </c>
      <c r="BD99" s="6">
        <v>6.1000000000000004E-3</v>
      </c>
      <c r="BE99" s="6">
        <v>9.9199999999999997E-2</v>
      </c>
      <c r="BF99" s="6" t="s">
        <v>428</v>
      </c>
      <c r="BG99" s="6" t="s">
        <v>428</v>
      </c>
      <c r="BH99" s="6" t="s">
        <v>418</v>
      </c>
      <c r="BI99" s="6" t="s">
        <v>418</v>
      </c>
      <c r="BJ99" s="6" t="s">
        <v>418</v>
      </c>
      <c r="BK99" s="6" t="s">
        <v>418</v>
      </c>
      <c r="BL99" s="6">
        <v>0.26</v>
      </c>
      <c r="BM99" s="6" t="s">
        <v>430</v>
      </c>
      <c r="BN99" s="6" t="s">
        <v>431</v>
      </c>
      <c r="BO99" s="6" t="s">
        <v>432</v>
      </c>
      <c r="BP99" s="6" t="s">
        <v>432</v>
      </c>
      <c r="BQ99" s="6">
        <v>8.0500000000000007</v>
      </c>
      <c r="BR99" s="6">
        <v>100.3</v>
      </c>
      <c r="BS99" s="6">
        <v>6.69</v>
      </c>
      <c r="BT99" s="6">
        <v>6.7</v>
      </c>
      <c r="BU99" s="6" t="s">
        <v>433</v>
      </c>
      <c r="BV99" s="6">
        <v>2.6</v>
      </c>
      <c r="BW99" s="6">
        <v>288.3</v>
      </c>
      <c r="BX99" s="6" t="s">
        <v>434</v>
      </c>
      <c r="BY99" s="6" t="s">
        <v>434</v>
      </c>
      <c r="BZ99" s="6">
        <v>0.3</v>
      </c>
      <c r="CA99" s="6" t="s">
        <v>417</v>
      </c>
      <c r="CB99" s="6" t="s">
        <v>417</v>
      </c>
      <c r="CC99" s="6" t="s">
        <v>507</v>
      </c>
      <c r="CD99" s="6">
        <v>2.4</v>
      </c>
      <c r="CE99" s="6">
        <v>2.8</v>
      </c>
      <c r="CF99" s="6">
        <v>30</v>
      </c>
      <c r="CG99" s="6" t="s">
        <v>425</v>
      </c>
      <c r="CH99" s="6">
        <v>158</v>
      </c>
      <c r="CI99" s="6">
        <v>189</v>
      </c>
      <c r="CJ99" s="6">
        <v>0.9</v>
      </c>
      <c r="CK99" s="6" t="s">
        <v>435</v>
      </c>
      <c r="CL99" s="6" t="s">
        <v>436</v>
      </c>
      <c r="CM99" s="6">
        <v>26.6</v>
      </c>
      <c r="CN99" s="6">
        <v>26.6</v>
      </c>
      <c r="CP99" s="6">
        <v>306.75</v>
      </c>
      <c r="CQ99" s="6">
        <v>332</v>
      </c>
      <c r="CR99" s="6" t="s">
        <v>437</v>
      </c>
      <c r="CS99" s="6">
        <v>1.487E-2</v>
      </c>
      <c r="CT99" s="6" t="s">
        <v>418</v>
      </c>
      <c r="CU99" s="6" t="s">
        <v>418</v>
      </c>
    </row>
    <row r="100" spans="1:99" x14ac:dyDescent="0.25">
      <c r="D100" s="10"/>
      <c r="H100" s="5">
        <v>0.2589095339628415</v>
      </c>
      <c r="I100" s="5">
        <v>0</v>
      </c>
      <c r="J100" s="5">
        <v>0</v>
      </c>
      <c r="K100" s="5"/>
      <c r="L100" s="5"/>
      <c r="M100" s="5"/>
      <c r="N100" s="5">
        <v>0.25641025641025433</v>
      </c>
      <c r="O100" s="5">
        <v>2.74390243902439</v>
      </c>
      <c r="P100" s="5">
        <v>3.8373424971363104</v>
      </c>
      <c r="Q100" s="5"/>
      <c r="R100" s="5"/>
      <c r="S100" s="5"/>
      <c r="T100" s="5"/>
      <c r="U100" s="5"/>
      <c r="V100" s="5"/>
      <c r="W100" s="5"/>
      <c r="X100" s="5">
        <v>0</v>
      </c>
      <c r="Y100" s="5">
        <v>0</v>
      </c>
      <c r="Z100" s="5">
        <v>0</v>
      </c>
      <c r="AA100" s="5">
        <v>1.0638297872340436</v>
      </c>
      <c r="AB100" s="5"/>
      <c r="AC100" s="5">
        <v>3.0120481927710872</v>
      </c>
      <c r="AD100" s="5"/>
      <c r="AE100" s="5">
        <v>5.5555555555555562</v>
      </c>
      <c r="AF100" s="5"/>
      <c r="AG100" s="5"/>
      <c r="AH100" s="5">
        <v>1.932367149758454</v>
      </c>
      <c r="AI100" s="5"/>
      <c r="AJ100" s="5"/>
      <c r="AK100" s="5"/>
      <c r="AL100" s="5"/>
      <c r="AM100" s="5">
        <v>6.25</v>
      </c>
      <c r="AN100" s="5"/>
      <c r="AO100" s="5"/>
      <c r="AP100" s="5"/>
      <c r="AQ100" s="5">
        <v>3.3333333333333335</v>
      </c>
      <c r="AR100" s="5"/>
      <c r="AS100" s="5"/>
      <c r="AT100" s="5">
        <v>0</v>
      </c>
      <c r="AU100" s="5">
        <v>0</v>
      </c>
      <c r="AV100" s="5">
        <v>4.3440486533448251E-2</v>
      </c>
      <c r="AW100" s="5">
        <v>0</v>
      </c>
      <c r="AX100" s="5"/>
      <c r="AY100" s="5"/>
      <c r="AZ100" s="5"/>
      <c r="BA100" s="5"/>
      <c r="BB100" s="5">
        <v>2.0000000000000018</v>
      </c>
      <c r="BC100" s="5">
        <v>4.5454545454545459</v>
      </c>
      <c r="BD100" s="5">
        <v>0</v>
      </c>
      <c r="BE100" s="5">
        <v>0.95017976373908464</v>
      </c>
      <c r="BF100" s="5"/>
      <c r="BG100" s="5"/>
      <c r="BH100" s="5"/>
      <c r="BI100" s="5"/>
      <c r="BJ100" s="5"/>
      <c r="BK100" s="5"/>
      <c r="BL100" s="5">
        <v>0.94339622641509513</v>
      </c>
      <c r="BM100" s="5"/>
      <c r="BN100" s="5"/>
      <c r="BO100" s="5"/>
      <c r="BP100" s="5"/>
      <c r="BQ100" s="5"/>
      <c r="BR100" s="5"/>
      <c r="BS100" s="5"/>
      <c r="BT100" s="5"/>
      <c r="BU100" s="5"/>
      <c r="BV100" s="5">
        <v>0.94339622641509502</v>
      </c>
      <c r="BW100" s="5"/>
      <c r="BX100" s="5"/>
      <c r="BY100" s="5"/>
      <c r="BZ100" s="5"/>
      <c r="CA100" s="5"/>
      <c r="CB100" s="5"/>
      <c r="CC100" s="5"/>
      <c r="CD100" s="5">
        <v>3.8461538461538458</v>
      </c>
      <c r="CE100" s="5">
        <v>0</v>
      </c>
      <c r="CF100" s="5">
        <v>0.84745762711864403</v>
      </c>
      <c r="CG100" s="5"/>
      <c r="CH100" s="5">
        <v>0.15772870662460567</v>
      </c>
      <c r="CI100" s="5">
        <v>0.13192612137203166</v>
      </c>
      <c r="CJ100" s="5">
        <v>2.6315789473684204</v>
      </c>
      <c r="CK100" s="5"/>
      <c r="CL100" s="5"/>
      <c r="CM100" s="5"/>
      <c r="CN100" s="5"/>
      <c r="CO100" s="5"/>
      <c r="CP100" s="5"/>
      <c r="CQ100" s="5">
        <v>1.794071762870515</v>
      </c>
      <c r="CR100" s="5"/>
      <c r="CS100" s="5">
        <v>3.1062756228319159</v>
      </c>
      <c r="CT100" s="5"/>
      <c r="CU100" s="5"/>
    </row>
    <row r="101" spans="1:99" x14ac:dyDescent="0.25">
      <c r="D101" s="10"/>
      <c r="AR101" s="11"/>
    </row>
    <row r="102" spans="1:99" x14ac:dyDescent="0.25">
      <c r="A102" s="6" t="s">
        <v>55</v>
      </c>
      <c r="B102" s="6" t="s">
        <v>80</v>
      </c>
      <c r="C102" s="6" t="s">
        <v>6</v>
      </c>
      <c r="D102" s="10">
        <v>43845.415277777778</v>
      </c>
      <c r="E102" s="6" t="s">
        <v>82</v>
      </c>
      <c r="F102" s="6" t="s">
        <v>82</v>
      </c>
      <c r="G102" s="6" t="s">
        <v>57</v>
      </c>
      <c r="H102" s="6">
        <v>19.670000000000002</v>
      </c>
      <c r="I102" s="6">
        <v>9.5200000000000007E-2</v>
      </c>
      <c r="J102" s="6">
        <v>1.3</v>
      </c>
      <c r="K102" s="6" t="s">
        <v>417</v>
      </c>
      <c r="L102" s="6" t="s">
        <v>417</v>
      </c>
      <c r="M102" s="6" t="s">
        <v>417</v>
      </c>
      <c r="N102" s="6">
        <v>1.66E-3</v>
      </c>
      <c r="O102" s="6">
        <v>2.86E-2</v>
      </c>
      <c r="P102" s="6">
        <v>4.7100000000000003E-2</v>
      </c>
      <c r="Q102" s="6" t="s">
        <v>417</v>
      </c>
      <c r="R102" s="6" t="s">
        <v>417</v>
      </c>
      <c r="T102" s="6" t="s">
        <v>419</v>
      </c>
      <c r="U102" s="6" t="s">
        <v>419</v>
      </c>
      <c r="V102" s="6" t="s">
        <v>417</v>
      </c>
      <c r="W102" s="6" t="s">
        <v>417</v>
      </c>
      <c r="X102" s="6">
        <v>3.2</v>
      </c>
      <c r="Y102" s="6">
        <v>4.2</v>
      </c>
      <c r="Z102" s="6">
        <v>3.6</v>
      </c>
      <c r="AA102" s="6">
        <v>3.7</v>
      </c>
      <c r="AB102" s="6" t="s">
        <v>418</v>
      </c>
      <c r="AC102" s="6" t="s">
        <v>418</v>
      </c>
      <c r="AD102" s="6" t="s">
        <v>421</v>
      </c>
      <c r="AE102" s="6">
        <v>2.6</v>
      </c>
      <c r="AF102" s="6" t="s">
        <v>423</v>
      </c>
      <c r="AG102" s="6" t="s">
        <v>417</v>
      </c>
      <c r="AH102" s="6">
        <v>8.0999999999999996E-4</v>
      </c>
      <c r="AI102" s="6" t="s">
        <v>417</v>
      </c>
      <c r="AJ102" s="6">
        <v>2.64E-3</v>
      </c>
      <c r="AM102" s="6">
        <v>166</v>
      </c>
      <c r="AN102" s="6" t="s">
        <v>418</v>
      </c>
      <c r="AO102" s="6" t="s">
        <v>418</v>
      </c>
      <c r="AP102" s="6" t="s">
        <v>495</v>
      </c>
      <c r="AQ102" s="6">
        <v>19</v>
      </c>
      <c r="AR102" s="6" t="s">
        <v>526</v>
      </c>
      <c r="AS102" s="6" t="s">
        <v>424</v>
      </c>
      <c r="AT102" s="6">
        <v>0.23599999999999999</v>
      </c>
      <c r="AU102" s="6">
        <v>0.23</v>
      </c>
      <c r="AV102" s="6">
        <v>3.23</v>
      </c>
      <c r="AW102" s="6">
        <v>3.5</v>
      </c>
      <c r="AX102" s="6">
        <v>4.2999999999999997E-2</v>
      </c>
      <c r="AY102" s="6" t="s">
        <v>427</v>
      </c>
      <c r="AZ102" s="6" t="s">
        <v>418</v>
      </c>
      <c r="BA102" s="6" t="s">
        <v>418</v>
      </c>
      <c r="BB102" s="6">
        <v>1.5</v>
      </c>
      <c r="BC102" s="6">
        <v>2</v>
      </c>
      <c r="BD102" s="6" t="s">
        <v>418</v>
      </c>
      <c r="BE102" s="6">
        <v>5.3600000000000002E-2</v>
      </c>
      <c r="BF102" s="6" t="s">
        <v>428</v>
      </c>
      <c r="BG102" s="6" t="s">
        <v>428</v>
      </c>
      <c r="BH102" s="6" t="s">
        <v>418</v>
      </c>
      <c r="BI102" s="6" t="s">
        <v>418</v>
      </c>
      <c r="BJ102" s="6" t="s">
        <v>418</v>
      </c>
      <c r="BK102" s="6" t="s">
        <v>418</v>
      </c>
      <c r="BL102" s="6">
        <v>0.49</v>
      </c>
      <c r="BM102" s="6" t="s">
        <v>430</v>
      </c>
      <c r="BN102" s="6" t="s">
        <v>431</v>
      </c>
      <c r="BO102" s="6" t="s">
        <v>432</v>
      </c>
      <c r="BP102" s="6" t="s">
        <v>432</v>
      </c>
      <c r="BU102" s="6" t="s">
        <v>433</v>
      </c>
      <c r="BV102" s="6">
        <v>3.2</v>
      </c>
      <c r="BX102" s="6" t="s">
        <v>434</v>
      </c>
      <c r="BY102" s="6" t="s">
        <v>434</v>
      </c>
      <c r="CA102" s="6" t="s">
        <v>417</v>
      </c>
      <c r="CB102" s="6" t="s">
        <v>417</v>
      </c>
      <c r="CC102" s="6" t="s">
        <v>507</v>
      </c>
      <c r="CD102" s="6">
        <v>5.8</v>
      </c>
      <c r="CE102" s="6">
        <v>6</v>
      </c>
      <c r="CF102" s="6">
        <v>42</v>
      </c>
      <c r="CG102" s="6" t="s">
        <v>425</v>
      </c>
      <c r="CH102" s="6">
        <v>42</v>
      </c>
      <c r="CI102" s="6">
        <v>86</v>
      </c>
      <c r="CJ102" s="6">
        <v>2.6</v>
      </c>
      <c r="CK102" s="6" t="s">
        <v>435</v>
      </c>
      <c r="CL102" s="6" t="s">
        <v>436</v>
      </c>
      <c r="CQ102" s="22">
        <v>93</v>
      </c>
      <c r="CR102" s="6" t="s">
        <v>437</v>
      </c>
      <c r="CS102" s="6" t="s">
        <v>437</v>
      </c>
      <c r="CT102" s="6" t="s">
        <v>418</v>
      </c>
      <c r="CU102" s="6" t="s">
        <v>418</v>
      </c>
    </row>
    <row r="103" spans="1:99" x14ac:dyDescent="0.25">
      <c r="A103" s="6" t="s">
        <v>55</v>
      </c>
      <c r="B103" s="6" t="s">
        <v>80</v>
      </c>
      <c r="C103" s="6" t="s">
        <v>6</v>
      </c>
      <c r="D103" s="10">
        <v>43845.382638888892</v>
      </c>
      <c r="E103" s="6" t="s">
        <v>820</v>
      </c>
      <c r="F103" s="6" t="s">
        <v>820</v>
      </c>
      <c r="G103" s="6" t="s">
        <v>794</v>
      </c>
      <c r="H103" s="6">
        <v>19.670000000000002</v>
      </c>
      <c r="I103" s="6">
        <v>9.5200000000000007E-2</v>
      </c>
      <c r="J103" s="6">
        <v>1.3</v>
      </c>
      <c r="K103" s="6" t="s">
        <v>417</v>
      </c>
      <c r="L103" s="6" t="s">
        <v>417</v>
      </c>
      <c r="M103" s="6" t="s">
        <v>417</v>
      </c>
      <c r="N103" s="6">
        <v>1.65E-3</v>
      </c>
      <c r="O103" s="6">
        <v>3.04E-2</v>
      </c>
      <c r="P103" s="6">
        <v>4.5699999999999998E-2</v>
      </c>
      <c r="Q103" s="6" t="s">
        <v>417</v>
      </c>
      <c r="R103" s="6" t="s">
        <v>417</v>
      </c>
      <c r="T103" s="6" t="s">
        <v>419</v>
      </c>
      <c r="U103" s="6" t="s">
        <v>419</v>
      </c>
      <c r="V103" s="6" t="s">
        <v>417</v>
      </c>
      <c r="W103" s="6" t="s">
        <v>417</v>
      </c>
      <c r="X103" s="6">
        <v>3.7</v>
      </c>
      <c r="Y103" s="6">
        <v>3.8</v>
      </c>
      <c r="Z103" s="6">
        <v>3.6</v>
      </c>
      <c r="AA103" s="6">
        <v>3.9</v>
      </c>
      <c r="AB103" s="6" t="s">
        <v>418</v>
      </c>
      <c r="AC103" s="6" t="s">
        <v>418</v>
      </c>
      <c r="AD103" s="6" t="s">
        <v>421</v>
      </c>
      <c r="AE103" s="6">
        <v>3</v>
      </c>
      <c r="AF103" s="6" t="s">
        <v>423</v>
      </c>
      <c r="AG103" s="6" t="s">
        <v>417</v>
      </c>
      <c r="AH103" s="6">
        <v>7.9000000000000001E-4</v>
      </c>
      <c r="AI103" s="6" t="s">
        <v>417</v>
      </c>
      <c r="AJ103" s="6">
        <v>2.6199999999999999E-3</v>
      </c>
      <c r="AK103" s="6">
        <v>59.2</v>
      </c>
      <c r="AL103" s="6">
        <v>58</v>
      </c>
      <c r="AM103" s="6">
        <v>211</v>
      </c>
      <c r="AN103" s="6" t="s">
        <v>418</v>
      </c>
      <c r="AO103" s="6" t="s">
        <v>418</v>
      </c>
      <c r="AP103" s="6" t="s">
        <v>495</v>
      </c>
      <c r="AQ103" s="6">
        <v>17</v>
      </c>
      <c r="AR103" s="6" t="s">
        <v>526</v>
      </c>
      <c r="AS103" s="6" t="s">
        <v>424</v>
      </c>
      <c r="AT103" s="6">
        <v>0.24099999999999999</v>
      </c>
      <c r="AU103" s="6">
        <v>0.25</v>
      </c>
      <c r="AV103" s="6">
        <v>2.78</v>
      </c>
      <c r="AW103" s="6">
        <v>3</v>
      </c>
      <c r="AX103" s="6">
        <v>6.6000000000000003E-2</v>
      </c>
      <c r="AY103" s="6" t="s">
        <v>427</v>
      </c>
      <c r="AZ103" s="6" t="s">
        <v>418</v>
      </c>
      <c r="BA103" s="6" t="s">
        <v>418</v>
      </c>
      <c r="BB103" s="6">
        <v>1.8</v>
      </c>
      <c r="BC103" s="6">
        <v>1.9</v>
      </c>
      <c r="BD103" s="6" t="s">
        <v>418</v>
      </c>
      <c r="BE103" s="6">
        <v>5.0299999999999997E-2</v>
      </c>
      <c r="BF103" s="6" t="s">
        <v>428</v>
      </c>
      <c r="BG103" s="6" t="s">
        <v>428</v>
      </c>
      <c r="BH103" s="6" t="s">
        <v>418</v>
      </c>
      <c r="BI103" s="6" t="s">
        <v>418</v>
      </c>
      <c r="BJ103" s="6" t="s">
        <v>418</v>
      </c>
      <c r="BK103" s="6" t="s">
        <v>418</v>
      </c>
      <c r="BL103" s="6">
        <v>0.47</v>
      </c>
      <c r="BM103" s="6" t="s">
        <v>430</v>
      </c>
      <c r="BN103" s="6" t="s">
        <v>431</v>
      </c>
      <c r="BO103" s="6" t="s">
        <v>432</v>
      </c>
      <c r="BP103" s="6" t="s">
        <v>432</v>
      </c>
      <c r="BQ103" s="6">
        <v>6.87</v>
      </c>
      <c r="BR103" s="6">
        <v>92.3</v>
      </c>
      <c r="BS103" s="6">
        <v>7.38</v>
      </c>
      <c r="BT103" s="6">
        <v>7.5</v>
      </c>
      <c r="BU103" s="6" t="s">
        <v>433</v>
      </c>
      <c r="BV103" s="6">
        <v>3.7</v>
      </c>
      <c r="BW103" s="6">
        <v>133</v>
      </c>
      <c r="BX103" s="6" t="s">
        <v>434</v>
      </c>
      <c r="BY103" s="6" t="s">
        <v>434</v>
      </c>
      <c r="BZ103" s="6">
        <v>0.3</v>
      </c>
      <c r="CA103" s="6" t="s">
        <v>417</v>
      </c>
      <c r="CB103" s="6" t="s">
        <v>417</v>
      </c>
      <c r="CC103" s="6" t="s">
        <v>507</v>
      </c>
      <c r="CD103" s="6">
        <v>5.4</v>
      </c>
      <c r="CE103" s="6">
        <v>6.7</v>
      </c>
      <c r="CF103" s="6">
        <v>40</v>
      </c>
      <c r="CG103" s="6" t="s">
        <v>425</v>
      </c>
      <c r="CH103" s="6">
        <v>40</v>
      </c>
      <c r="CI103" s="6">
        <v>82</v>
      </c>
      <c r="CJ103" s="6">
        <v>3</v>
      </c>
      <c r="CK103" s="6" t="s">
        <v>435</v>
      </c>
      <c r="CL103" s="6" t="s">
        <v>436</v>
      </c>
      <c r="CM103" s="6">
        <v>28.7</v>
      </c>
      <c r="CN103" s="6">
        <v>30.9</v>
      </c>
      <c r="CP103" s="6">
        <v>104.91</v>
      </c>
      <c r="CQ103" s="6">
        <v>94</v>
      </c>
      <c r="CR103" s="6" t="s">
        <v>437</v>
      </c>
      <c r="CS103" s="6" t="s">
        <v>437</v>
      </c>
      <c r="CT103" s="6" t="s">
        <v>418</v>
      </c>
      <c r="CU103" s="6" t="s">
        <v>418</v>
      </c>
    </row>
    <row r="104" spans="1:99" x14ac:dyDescent="0.25">
      <c r="D104" s="10"/>
      <c r="H104" s="5">
        <v>0</v>
      </c>
      <c r="I104" s="5">
        <v>0</v>
      </c>
      <c r="J104" s="5">
        <v>0</v>
      </c>
      <c r="K104" s="5"/>
      <c r="L104" s="5"/>
      <c r="M104" s="5"/>
      <c r="N104" s="5">
        <v>0.1510574018126892</v>
      </c>
      <c r="O104" s="5">
        <v>1.525423728813559</v>
      </c>
      <c r="P104" s="5">
        <v>0.75431034482758919</v>
      </c>
      <c r="Q104" s="5"/>
      <c r="R104" s="5"/>
      <c r="S104" s="5"/>
      <c r="T104" s="5"/>
      <c r="U104" s="5"/>
      <c r="V104" s="5"/>
      <c r="W104" s="5"/>
      <c r="X104" s="5">
        <v>3.6231884057971016</v>
      </c>
      <c r="Y104" s="5">
        <v>2.5000000000000022</v>
      </c>
      <c r="Z104" s="5">
        <v>0</v>
      </c>
      <c r="AA104" s="5">
        <v>1.3157894736842088</v>
      </c>
      <c r="AB104" s="5"/>
      <c r="AC104" s="5"/>
      <c r="AD104" s="5"/>
      <c r="AE104" s="5">
        <v>3.5714285714285707</v>
      </c>
      <c r="AF104" s="5"/>
      <c r="AG104" s="5"/>
      <c r="AH104" s="5">
        <v>0.62499999999999833</v>
      </c>
      <c r="AI104" s="5"/>
      <c r="AJ104" s="5">
        <v>0.19011406844106513</v>
      </c>
      <c r="AK104" s="5"/>
      <c r="AL104" s="5"/>
      <c r="AM104" s="5">
        <v>5.9681697612732094</v>
      </c>
      <c r="AN104" s="5"/>
      <c r="AO104" s="5"/>
      <c r="AP104" s="5"/>
      <c r="AQ104" s="5">
        <v>2.7777777777777777</v>
      </c>
      <c r="AR104" s="5"/>
      <c r="AS104" s="5"/>
      <c r="AT104" s="5">
        <v>0.52410901467505289</v>
      </c>
      <c r="AU104" s="5">
        <v>2.0833333333333326</v>
      </c>
      <c r="AV104" s="5">
        <v>3.7437603993344442</v>
      </c>
      <c r="AW104" s="5">
        <v>3.8461538461538463</v>
      </c>
      <c r="AX104" s="5">
        <v>10.550458715596333</v>
      </c>
      <c r="AY104" s="5"/>
      <c r="AZ104" s="5"/>
      <c r="BA104" s="5"/>
      <c r="BB104" s="5">
        <v>4.5454545454545459</v>
      </c>
      <c r="BC104" s="5">
        <v>1.2820512820512833</v>
      </c>
      <c r="BD104" s="5"/>
      <c r="BE104" s="5">
        <v>1.5880654475457192</v>
      </c>
      <c r="BF104" s="5"/>
      <c r="BG104" s="5"/>
      <c r="BH104" s="5"/>
      <c r="BI104" s="5"/>
      <c r="BJ104" s="5"/>
      <c r="BK104" s="5"/>
      <c r="BL104" s="5">
        <v>1.0416666666666676</v>
      </c>
      <c r="BM104" s="5"/>
      <c r="BN104" s="5"/>
      <c r="BO104" s="5"/>
      <c r="BP104" s="5"/>
      <c r="BQ104" s="5"/>
      <c r="BR104" s="5"/>
      <c r="BS104" s="5"/>
      <c r="BT104" s="5"/>
      <c r="BU104" s="5"/>
      <c r="BV104" s="5">
        <v>3.6231884057971016</v>
      </c>
      <c r="BW104" s="5"/>
      <c r="BX104" s="5"/>
      <c r="BY104" s="5"/>
      <c r="BZ104" s="5"/>
      <c r="CA104" s="5"/>
      <c r="CB104" s="5"/>
      <c r="CC104" s="5"/>
      <c r="CD104" s="5">
        <v>1.7857142857142836</v>
      </c>
      <c r="CE104" s="5">
        <v>2.7559055118110245</v>
      </c>
      <c r="CF104" s="5">
        <v>1.2195121951219512</v>
      </c>
      <c r="CG104" s="5"/>
      <c r="CH104" s="5">
        <v>1.2195121951219512</v>
      </c>
      <c r="CI104" s="5">
        <v>1.1904761904761905</v>
      </c>
      <c r="CJ104" s="5">
        <v>3.5714285714285707</v>
      </c>
      <c r="CK104" s="5"/>
      <c r="CL104" s="5"/>
      <c r="CM104" s="5"/>
      <c r="CN104" s="5"/>
      <c r="CO104" s="5"/>
      <c r="CP104" s="5"/>
      <c r="CQ104" s="5">
        <v>0.26737967914438499</v>
      </c>
      <c r="CR104" s="5"/>
      <c r="CS104" s="5"/>
      <c r="CT104" s="5"/>
      <c r="CU104" s="5"/>
    </row>
    <row r="105" spans="1:99" x14ac:dyDescent="0.25">
      <c r="D105" s="10"/>
    </row>
    <row r="106" spans="1:99" x14ac:dyDescent="0.25">
      <c r="A106" s="6" t="s">
        <v>55</v>
      </c>
      <c r="B106" s="6" t="s">
        <v>74</v>
      </c>
      <c r="C106" s="6" t="s">
        <v>6</v>
      </c>
      <c r="D106" s="10">
        <v>43845.597222222219</v>
      </c>
      <c r="E106" s="6" t="s">
        <v>76</v>
      </c>
      <c r="F106" s="6" t="s">
        <v>76</v>
      </c>
      <c r="G106" s="6" t="s">
        <v>57</v>
      </c>
      <c r="H106" s="6">
        <v>20</v>
      </c>
      <c r="I106" s="6">
        <v>6.59E-2</v>
      </c>
      <c r="J106" s="6">
        <v>1.4</v>
      </c>
      <c r="K106" s="6" t="s">
        <v>417</v>
      </c>
      <c r="L106" s="6" t="s">
        <v>417</v>
      </c>
      <c r="M106" s="6" t="s">
        <v>417</v>
      </c>
      <c r="N106" s="6">
        <v>3.0899999999999999E-3</v>
      </c>
      <c r="O106" s="6">
        <v>2.3199999999999998E-2</v>
      </c>
      <c r="P106" s="6">
        <v>5.2299999999999999E-2</v>
      </c>
      <c r="Q106" s="6" t="s">
        <v>417</v>
      </c>
      <c r="R106" s="6" t="s">
        <v>417</v>
      </c>
      <c r="T106" s="6" t="s">
        <v>419</v>
      </c>
      <c r="U106" s="6">
        <v>3.2000000000000001E-2</v>
      </c>
      <c r="V106" s="6" t="s">
        <v>417</v>
      </c>
      <c r="W106" s="6" t="s">
        <v>417</v>
      </c>
      <c r="X106" s="6">
        <v>3.8</v>
      </c>
      <c r="Y106" s="6">
        <v>4.0999999999999996</v>
      </c>
      <c r="Z106" s="6">
        <v>3</v>
      </c>
      <c r="AA106" s="6">
        <v>3</v>
      </c>
      <c r="AB106" s="6" t="s">
        <v>418</v>
      </c>
      <c r="AC106" s="6" t="s">
        <v>418</v>
      </c>
      <c r="AD106" s="6" t="s">
        <v>421</v>
      </c>
      <c r="AE106" s="6">
        <v>1.5</v>
      </c>
      <c r="AF106" s="6" t="s">
        <v>423</v>
      </c>
      <c r="AG106" s="6" t="s">
        <v>417</v>
      </c>
      <c r="AH106" s="6">
        <v>2.49E-3</v>
      </c>
      <c r="AI106" s="6" t="s">
        <v>417</v>
      </c>
      <c r="AJ106" s="6">
        <v>5.8500000000000002E-3</v>
      </c>
      <c r="AM106" s="6">
        <v>101</v>
      </c>
      <c r="AN106" s="6" t="s">
        <v>418</v>
      </c>
      <c r="AO106" s="6" t="s">
        <v>418</v>
      </c>
      <c r="AP106" s="6" t="s">
        <v>495</v>
      </c>
      <c r="AQ106" s="6">
        <v>18</v>
      </c>
      <c r="AR106" s="11">
        <v>16000</v>
      </c>
      <c r="AS106" s="6" t="s">
        <v>424</v>
      </c>
      <c r="AT106" s="6">
        <v>0.54500000000000004</v>
      </c>
      <c r="AU106" s="6">
        <v>0.17</v>
      </c>
      <c r="AV106" s="6">
        <v>4.7699999999999996</v>
      </c>
      <c r="AW106" s="6">
        <v>4.9000000000000004</v>
      </c>
      <c r="AX106" s="6">
        <v>3.1E-2</v>
      </c>
      <c r="AY106" s="6" t="s">
        <v>427</v>
      </c>
      <c r="AZ106" s="6" t="s">
        <v>418</v>
      </c>
      <c r="BA106" s="6" t="s">
        <v>418</v>
      </c>
      <c r="BB106" s="6">
        <v>1.9</v>
      </c>
      <c r="BC106" s="6">
        <v>1.9</v>
      </c>
      <c r="BD106" s="6">
        <v>1.12E-2</v>
      </c>
      <c r="BE106" s="6">
        <v>0.46600000000000003</v>
      </c>
      <c r="BF106" s="6" t="s">
        <v>428</v>
      </c>
      <c r="BG106" s="6" t="s">
        <v>428</v>
      </c>
      <c r="BH106" s="6" t="s">
        <v>418</v>
      </c>
      <c r="BI106" s="6" t="s">
        <v>418</v>
      </c>
      <c r="BJ106" s="6" t="s">
        <v>418</v>
      </c>
      <c r="BK106" s="6" t="s">
        <v>418</v>
      </c>
      <c r="BL106" s="6">
        <v>0.34</v>
      </c>
      <c r="BM106" s="6" t="s">
        <v>430</v>
      </c>
      <c r="BN106" s="6" t="s">
        <v>431</v>
      </c>
      <c r="BO106" s="6" t="s">
        <v>432</v>
      </c>
      <c r="BP106" s="6" t="s">
        <v>432</v>
      </c>
      <c r="BU106" s="6" t="s">
        <v>433</v>
      </c>
      <c r="BV106" s="6">
        <v>2.2999999999999998</v>
      </c>
      <c r="BX106" s="6" t="s">
        <v>434</v>
      </c>
      <c r="BY106" s="6" t="s">
        <v>434</v>
      </c>
      <c r="CA106" s="6" t="s">
        <v>417</v>
      </c>
      <c r="CB106" s="6" t="s">
        <v>417</v>
      </c>
      <c r="CC106" s="6" t="s">
        <v>507</v>
      </c>
      <c r="CD106" s="6">
        <v>3.2</v>
      </c>
      <c r="CE106" s="6">
        <v>3.6</v>
      </c>
      <c r="CF106" s="6">
        <v>32</v>
      </c>
      <c r="CG106" s="6" t="s">
        <v>425</v>
      </c>
      <c r="CH106" s="6">
        <v>43</v>
      </c>
      <c r="CI106" s="6">
        <v>77</v>
      </c>
      <c r="CJ106" s="6">
        <v>1.1000000000000001</v>
      </c>
      <c r="CK106" s="6" t="s">
        <v>435</v>
      </c>
      <c r="CL106" s="6" t="s">
        <v>436</v>
      </c>
      <c r="CQ106" s="23">
        <v>130</v>
      </c>
      <c r="CR106" s="6" t="s">
        <v>437</v>
      </c>
      <c r="CS106" s="6">
        <v>9.7599999999999996E-3</v>
      </c>
      <c r="CT106" s="6" t="s">
        <v>418</v>
      </c>
      <c r="CU106" s="6">
        <v>1.54E-2</v>
      </c>
    </row>
    <row r="107" spans="1:99" x14ac:dyDescent="0.25">
      <c r="A107" s="6" t="s">
        <v>55</v>
      </c>
      <c r="B107" s="6" t="s">
        <v>74</v>
      </c>
      <c r="C107" s="6" t="s">
        <v>6</v>
      </c>
      <c r="D107" s="10">
        <v>43845.563888888886</v>
      </c>
      <c r="E107" s="6" t="s">
        <v>821</v>
      </c>
      <c r="F107" s="6" t="s">
        <v>821</v>
      </c>
      <c r="G107" s="6" t="s">
        <v>794</v>
      </c>
      <c r="H107" s="6">
        <v>21.83</v>
      </c>
      <c r="I107" s="6">
        <v>5.8599999999999999E-2</v>
      </c>
      <c r="J107" s="6">
        <v>1.3</v>
      </c>
      <c r="K107" s="6" t="s">
        <v>417</v>
      </c>
      <c r="L107" s="6" t="s">
        <v>417</v>
      </c>
      <c r="M107" s="6" t="s">
        <v>417</v>
      </c>
      <c r="N107" s="6">
        <v>3.2100000000000002E-3</v>
      </c>
      <c r="O107" s="6">
        <v>2.5399999999999999E-2</v>
      </c>
      <c r="P107" s="6">
        <v>5.0599999999999999E-2</v>
      </c>
      <c r="Q107" s="6" t="s">
        <v>417</v>
      </c>
      <c r="R107" s="6" t="s">
        <v>417</v>
      </c>
      <c r="T107" s="6" t="s">
        <v>419</v>
      </c>
      <c r="U107" s="6">
        <v>3.2000000000000001E-2</v>
      </c>
      <c r="V107" s="6" t="s">
        <v>417</v>
      </c>
      <c r="W107" s="6" t="s">
        <v>417</v>
      </c>
      <c r="X107" s="6">
        <v>3.9</v>
      </c>
      <c r="Y107" s="6">
        <v>3.9</v>
      </c>
      <c r="Z107" s="6">
        <v>3</v>
      </c>
      <c r="AA107" s="6">
        <v>3</v>
      </c>
      <c r="AB107" s="6" t="s">
        <v>418</v>
      </c>
      <c r="AC107" s="6" t="s">
        <v>418</v>
      </c>
      <c r="AD107" s="6" t="s">
        <v>421</v>
      </c>
      <c r="AE107" s="6">
        <v>1.5</v>
      </c>
      <c r="AF107" s="6" t="s">
        <v>423</v>
      </c>
      <c r="AG107" s="6" t="s">
        <v>417</v>
      </c>
      <c r="AH107" s="6">
        <v>2.32E-3</v>
      </c>
      <c r="AI107" s="6" t="s">
        <v>417</v>
      </c>
      <c r="AJ107" s="6">
        <v>5.1599999999999997E-3</v>
      </c>
      <c r="AK107" s="6">
        <v>48.8</v>
      </c>
      <c r="AL107" s="6">
        <v>48</v>
      </c>
      <c r="AM107" s="6">
        <v>84</v>
      </c>
      <c r="AN107" s="6" t="s">
        <v>418</v>
      </c>
      <c r="AO107" s="6" t="s">
        <v>418</v>
      </c>
      <c r="AP107" s="6" t="s">
        <v>495</v>
      </c>
      <c r="AQ107" s="6">
        <v>18</v>
      </c>
      <c r="AR107" s="11">
        <v>3500</v>
      </c>
      <c r="AS107" s="6" t="s">
        <v>424</v>
      </c>
      <c r="AT107" s="6">
        <v>0.52600000000000002</v>
      </c>
      <c r="AU107" s="6">
        <v>0.16</v>
      </c>
      <c r="AV107" s="6">
        <v>4.93</v>
      </c>
      <c r="AW107" s="6">
        <v>5.0999999999999996</v>
      </c>
      <c r="AX107" s="6">
        <v>3.2000000000000001E-2</v>
      </c>
      <c r="AY107" s="6" t="s">
        <v>427</v>
      </c>
      <c r="AZ107" s="6" t="s">
        <v>418</v>
      </c>
      <c r="BA107" s="6" t="s">
        <v>418</v>
      </c>
      <c r="BB107" s="6">
        <v>1.9</v>
      </c>
      <c r="BC107" s="6">
        <v>2</v>
      </c>
      <c r="BD107" s="6">
        <v>1.15E-2</v>
      </c>
      <c r="BE107" s="6">
        <v>0.47399999999999998</v>
      </c>
      <c r="BF107" s="6" t="s">
        <v>428</v>
      </c>
      <c r="BG107" s="6" t="s">
        <v>428</v>
      </c>
      <c r="BH107" s="6" t="s">
        <v>418</v>
      </c>
      <c r="BI107" s="6" t="s">
        <v>418</v>
      </c>
      <c r="BJ107" s="6" t="s">
        <v>418</v>
      </c>
      <c r="BK107" s="6" t="s">
        <v>418</v>
      </c>
      <c r="BL107" s="6">
        <v>0.33</v>
      </c>
      <c r="BM107" s="6" t="s">
        <v>430</v>
      </c>
      <c r="BN107" s="6" t="s">
        <v>431</v>
      </c>
      <c r="BO107" s="6" t="s">
        <v>432</v>
      </c>
      <c r="BP107" s="6" t="s">
        <v>432</v>
      </c>
      <c r="BQ107" s="6">
        <v>7.78</v>
      </c>
      <c r="BR107" s="6">
        <v>99.9</v>
      </c>
      <c r="BS107" s="6">
        <v>8.19</v>
      </c>
      <c r="BT107" s="6">
        <v>7.4</v>
      </c>
      <c r="BU107" s="6" t="s">
        <v>433</v>
      </c>
      <c r="BV107" s="6">
        <v>2.4</v>
      </c>
      <c r="BW107" s="6">
        <v>293.39999999999998</v>
      </c>
      <c r="BX107" s="6" t="s">
        <v>434</v>
      </c>
      <c r="BY107" s="6" t="s">
        <v>434</v>
      </c>
      <c r="BZ107" s="6">
        <v>0.3</v>
      </c>
      <c r="CA107" s="6" t="s">
        <v>417</v>
      </c>
      <c r="CB107" s="6" t="s">
        <v>417</v>
      </c>
      <c r="CC107" s="6" t="s">
        <v>507</v>
      </c>
      <c r="CD107" s="6">
        <v>3.1</v>
      </c>
      <c r="CE107" s="6">
        <v>4</v>
      </c>
      <c r="CF107" s="6">
        <v>33</v>
      </c>
      <c r="CG107" s="6" t="s">
        <v>425</v>
      </c>
      <c r="CH107" s="6">
        <v>45</v>
      </c>
      <c r="CI107" s="6">
        <v>80</v>
      </c>
      <c r="CJ107" s="6">
        <v>1.1000000000000001</v>
      </c>
      <c r="CK107" s="6" t="s">
        <v>435</v>
      </c>
      <c r="CL107" s="6" t="s">
        <v>436</v>
      </c>
      <c r="CM107" s="6">
        <v>27.2</v>
      </c>
      <c r="CN107" s="6">
        <v>28.3</v>
      </c>
      <c r="CP107" s="6">
        <v>140.37</v>
      </c>
      <c r="CQ107" s="6">
        <v>123</v>
      </c>
      <c r="CR107" s="6" t="s">
        <v>437</v>
      </c>
      <c r="CS107" s="6">
        <v>9.92E-3</v>
      </c>
      <c r="CT107" s="6" t="s">
        <v>418</v>
      </c>
      <c r="CU107" s="6">
        <v>1.5900000000000001E-2</v>
      </c>
    </row>
    <row r="108" spans="1:99" x14ac:dyDescent="0.25">
      <c r="D108" s="10"/>
      <c r="H108" s="5">
        <v>2.1874252928520179</v>
      </c>
      <c r="I108" s="5">
        <v>2.9317269076305226</v>
      </c>
      <c r="J108" s="5">
        <v>1.8518518518518494</v>
      </c>
      <c r="K108" s="5"/>
      <c r="L108" s="5"/>
      <c r="M108" s="5"/>
      <c r="N108" s="5">
        <v>0.95238095238095488</v>
      </c>
      <c r="O108" s="5">
        <v>2.2633744855967084</v>
      </c>
      <c r="P108" s="5">
        <v>0.82604470359572413</v>
      </c>
      <c r="Q108" s="5"/>
      <c r="R108" s="5"/>
      <c r="S108" s="5"/>
      <c r="T108" s="5"/>
      <c r="U108" s="5">
        <v>0</v>
      </c>
      <c r="V108" s="5"/>
      <c r="W108" s="5"/>
      <c r="X108" s="5">
        <v>0.64935064935065001</v>
      </c>
      <c r="Y108" s="5">
        <v>1.2499999999999982</v>
      </c>
      <c r="Z108" s="5">
        <v>0</v>
      </c>
      <c r="AA108" s="5">
        <v>0</v>
      </c>
      <c r="AB108" s="5"/>
      <c r="AC108" s="5"/>
      <c r="AD108" s="5"/>
      <c r="AE108" s="5">
        <v>0</v>
      </c>
      <c r="AF108" s="5"/>
      <c r="AG108" s="5"/>
      <c r="AH108" s="5">
        <v>1.7671517671517671</v>
      </c>
      <c r="AI108" s="5"/>
      <c r="AJ108" s="5">
        <v>3.1335149863760243</v>
      </c>
      <c r="AK108" s="5"/>
      <c r="AL108" s="5"/>
      <c r="AM108" s="5">
        <v>4.5945945945945947</v>
      </c>
      <c r="AN108" s="5"/>
      <c r="AO108" s="5"/>
      <c r="AP108" s="5"/>
      <c r="AQ108" s="5">
        <v>0</v>
      </c>
      <c r="AR108" s="5">
        <v>32.051282051282051</v>
      </c>
      <c r="AS108" s="5"/>
      <c r="AT108" s="5">
        <v>0.88702147525677</v>
      </c>
      <c r="AU108" s="5">
        <v>1.5151515151515165</v>
      </c>
      <c r="AV108" s="5">
        <v>0.82474226804123785</v>
      </c>
      <c r="AW108" s="5">
        <v>0.99999999999999634</v>
      </c>
      <c r="AX108" s="5">
        <v>0.79365079365079427</v>
      </c>
      <c r="AY108" s="5"/>
      <c r="AZ108" s="5"/>
      <c r="BA108" s="5"/>
      <c r="BB108" s="5">
        <v>0</v>
      </c>
      <c r="BC108" s="5">
        <v>1.2820512820512833</v>
      </c>
      <c r="BD108" s="5">
        <v>0.66079295154185003</v>
      </c>
      <c r="BE108" s="5">
        <v>0.42553191489361453</v>
      </c>
      <c r="BF108" s="5"/>
      <c r="BG108" s="5"/>
      <c r="BH108" s="5"/>
      <c r="BI108" s="5"/>
      <c r="BJ108" s="5"/>
      <c r="BK108" s="5"/>
      <c r="BL108" s="5">
        <v>0.74626865671641851</v>
      </c>
      <c r="BM108" s="5"/>
      <c r="BN108" s="5"/>
      <c r="BO108" s="5"/>
      <c r="BP108" s="5"/>
      <c r="BQ108" s="5"/>
      <c r="BR108" s="5"/>
      <c r="BS108" s="5"/>
      <c r="BT108" s="5"/>
      <c r="BU108" s="5"/>
      <c r="BV108" s="5">
        <v>1.0638297872340436</v>
      </c>
      <c r="BW108" s="5"/>
      <c r="BX108" s="5"/>
      <c r="BY108" s="5"/>
      <c r="BZ108" s="5"/>
      <c r="CA108" s="5"/>
      <c r="CB108" s="5"/>
      <c r="CC108" s="5"/>
      <c r="CD108" s="5">
        <v>0.79365079365079427</v>
      </c>
      <c r="CE108" s="5">
        <v>2.6315789473684204</v>
      </c>
      <c r="CF108" s="5">
        <v>0.76923076923076927</v>
      </c>
      <c r="CG108" s="5"/>
      <c r="CH108" s="5">
        <v>1.1363636363636365</v>
      </c>
      <c r="CI108" s="5">
        <v>0.95541401273885351</v>
      </c>
      <c r="CJ108" s="5">
        <v>0</v>
      </c>
      <c r="CK108" s="5"/>
      <c r="CL108" s="5"/>
      <c r="CM108" s="5"/>
      <c r="CN108" s="5"/>
      <c r="CO108" s="5"/>
      <c r="CP108" s="5"/>
      <c r="CQ108" s="5">
        <v>1.383399209486166</v>
      </c>
      <c r="CR108" s="5"/>
      <c r="CS108" s="5">
        <v>0.40650406504065151</v>
      </c>
      <c r="CT108" s="5"/>
      <c r="CU108" s="5">
        <v>0.79872204472843511</v>
      </c>
    </row>
    <row r="109" spans="1:99" x14ac:dyDescent="0.25">
      <c r="D109" s="10"/>
      <c r="AR109" s="11"/>
    </row>
    <row r="110" spans="1:99" x14ac:dyDescent="0.25">
      <c r="A110" s="6" t="s">
        <v>55</v>
      </c>
      <c r="B110" s="6" t="s">
        <v>68</v>
      </c>
      <c r="C110" s="6" t="s">
        <v>6</v>
      </c>
      <c r="D110" s="10">
        <v>43846.482638888891</v>
      </c>
      <c r="E110" s="6" t="s">
        <v>70</v>
      </c>
      <c r="F110" s="6" t="s">
        <v>70</v>
      </c>
      <c r="G110" s="6" t="s">
        <v>57</v>
      </c>
      <c r="H110" s="6">
        <v>21.5</v>
      </c>
      <c r="I110" s="6">
        <v>6.5600000000000006E-2</v>
      </c>
      <c r="J110" s="6">
        <v>0.79100000000000004</v>
      </c>
      <c r="K110" s="6" t="s">
        <v>417</v>
      </c>
      <c r="L110" s="6" t="s">
        <v>417</v>
      </c>
      <c r="M110" s="6">
        <v>6.9999999999999999E-4</v>
      </c>
      <c r="N110" s="6">
        <v>2.99E-3</v>
      </c>
      <c r="O110" s="6">
        <v>2.1700000000000001E-2</v>
      </c>
      <c r="P110" s="6">
        <v>4.2599999999999999E-2</v>
      </c>
      <c r="Q110" s="6" t="s">
        <v>417</v>
      </c>
      <c r="R110" s="6" t="s">
        <v>417</v>
      </c>
      <c r="T110" s="6" t="s">
        <v>419</v>
      </c>
      <c r="U110" s="6" t="s">
        <v>419</v>
      </c>
      <c r="V110" s="6" t="s">
        <v>417</v>
      </c>
      <c r="W110" s="6" t="s">
        <v>417</v>
      </c>
      <c r="X110" s="6">
        <v>3.6</v>
      </c>
      <c r="Y110" s="6">
        <v>4.2</v>
      </c>
      <c r="Z110" s="6">
        <v>2.5</v>
      </c>
      <c r="AA110" s="6">
        <v>2.7</v>
      </c>
      <c r="AB110" s="6" t="s">
        <v>418</v>
      </c>
      <c r="AC110" s="6" t="s">
        <v>418</v>
      </c>
      <c r="AD110" s="6" t="s">
        <v>421</v>
      </c>
      <c r="AE110" s="6">
        <v>1.6</v>
      </c>
      <c r="AF110" s="6" t="s">
        <v>423</v>
      </c>
      <c r="AG110" s="6" t="s">
        <v>417</v>
      </c>
      <c r="AH110" s="6">
        <v>1.1800000000000001E-3</v>
      </c>
      <c r="AI110" s="6" t="s">
        <v>417</v>
      </c>
      <c r="AJ110" s="6">
        <v>3.5200000000000001E-3</v>
      </c>
      <c r="AM110" s="6">
        <v>83</v>
      </c>
      <c r="AN110" s="6" t="s">
        <v>418</v>
      </c>
      <c r="AO110" s="6" t="s">
        <v>418</v>
      </c>
      <c r="AP110" s="6" t="s">
        <v>495</v>
      </c>
      <c r="AQ110" s="6">
        <v>18</v>
      </c>
      <c r="AR110" s="11">
        <v>140</v>
      </c>
      <c r="AS110" s="6" t="s">
        <v>424</v>
      </c>
      <c r="AT110" s="6">
        <v>0.28599999999999998</v>
      </c>
      <c r="AU110" s="6">
        <v>0.1</v>
      </c>
      <c r="AV110" s="6">
        <v>3.29</v>
      </c>
      <c r="AW110" s="6">
        <v>3.4</v>
      </c>
      <c r="AX110" s="6">
        <v>3.2000000000000001E-2</v>
      </c>
      <c r="AY110" s="6" t="s">
        <v>427</v>
      </c>
      <c r="AZ110" s="6" t="s">
        <v>418</v>
      </c>
      <c r="BA110" s="6" t="s">
        <v>418</v>
      </c>
      <c r="BB110" s="6">
        <v>1.7</v>
      </c>
      <c r="BC110" s="6">
        <v>1.9</v>
      </c>
      <c r="BD110" s="6">
        <v>8.0000000000000002E-3</v>
      </c>
      <c r="BE110" s="6">
        <v>0.23799999999999999</v>
      </c>
      <c r="BF110" s="6" t="s">
        <v>428</v>
      </c>
      <c r="BG110" s="6" t="s">
        <v>428</v>
      </c>
      <c r="BH110" s="6" t="s">
        <v>418</v>
      </c>
      <c r="BI110" s="6" t="s">
        <v>418</v>
      </c>
      <c r="BJ110" s="6" t="s">
        <v>418</v>
      </c>
      <c r="BK110" s="6" t="s">
        <v>418</v>
      </c>
      <c r="BL110" s="6">
        <v>0.26</v>
      </c>
      <c r="BM110" s="6" t="s">
        <v>430</v>
      </c>
      <c r="BN110" s="6" t="s">
        <v>431</v>
      </c>
      <c r="BO110" s="6" t="s">
        <v>432</v>
      </c>
      <c r="BP110" s="6" t="s">
        <v>432</v>
      </c>
      <c r="BU110" s="6" t="s">
        <v>433</v>
      </c>
      <c r="BV110" s="6">
        <v>2.6</v>
      </c>
      <c r="BX110" s="6" t="s">
        <v>434</v>
      </c>
      <c r="BY110" s="6" t="s">
        <v>434</v>
      </c>
      <c r="CA110" s="6" t="s">
        <v>417</v>
      </c>
      <c r="CB110" s="6" t="s">
        <v>417</v>
      </c>
      <c r="CC110" s="6" t="s">
        <v>507</v>
      </c>
      <c r="CD110" s="6">
        <v>3.2</v>
      </c>
      <c r="CE110" s="6">
        <v>3.9</v>
      </c>
      <c r="CF110" s="6">
        <v>35</v>
      </c>
      <c r="CG110" s="6" t="s">
        <v>425</v>
      </c>
      <c r="CH110" s="6">
        <v>65</v>
      </c>
      <c r="CI110" s="6">
        <v>101</v>
      </c>
      <c r="CJ110" s="6">
        <v>1.1000000000000001</v>
      </c>
      <c r="CK110" s="6" t="s">
        <v>435</v>
      </c>
      <c r="CL110" s="6" t="s">
        <v>436</v>
      </c>
      <c r="CQ110" s="24">
        <v>104</v>
      </c>
      <c r="CR110" s="6" t="s">
        <v>437</v>
      </c>
      <c r="CS110" s="6" t="s">
        <v>437</v>
      </c>
      <c r="CT110" s="6" t="s">
        <v>418</v>
      </c>
      <c r="CU110" s="6" t="s">
        <v>418</v>
      </c>
    </row>
    <row r="111" spans="1:99" x14ac:dyDescent="0.25">
      <c r="A111" s="6" t="s">
        <v>55</v>
      </c>
      <c r="B111" s="6" t="s">
        <v>68</v>
      </c>
      <c r="C111" s="6" t="s">
        <v>6</v>
      </c>
      <c r="D111" s="10">
        <v>43846.456944444442</v>
      </c>
      <c r="E111" s="6" t="s">
        <v>822</v>
      </c>
      <c r="F111" s="6" t="s">
        <v>822</v>
      </c>
      <c r="G111" s="6" t="s">
        <v>794</v>
      </c>
      <c r="H111" s="6">
        <v>19.829999999999998</v>
      </c>
      <c r="I111" s="6">
        <v>6.7599999999999993E-2</v>
      </c>
      <c r="J111" s="6">
        <v>0.77400000000000002</v>
      </c>
      <c r="K111" s="6" t="s">
        <v>417</v>
      </c>
      <c r="L111" s="6" t="s">
        <v>417</v>
      </c>
      <c r="M111" s="6">
        <v>6.4999999999999997E-4</v>
      </c>
      <c r="N111" s="6">
        <v>2.5899999999999999E-3</v>
      </c>
      <c r="O111" s="6">
        <v>2.1899999999999999E-2</v>
      </c>
      <c r="P111" s="6">
        <v>3.6900000000000002E-2</v>
      </c>
      <c r="Q111" s="6" t="s">
        <v>417</v>
      </c>
      <c r="R111" s="6" t="s">
        <v>417</v>
      </c>
      <c r="T111" s="6" t="s">
        <v>419</v>
      </c>
      <c r="U111" s="6" t="s">
        <v>419</v>
      </c>
      <c r="V111" s="6" t="s">
        <v>417</v>
      </c>
      <c r="W111" s="6" t="s">
        <v>417</v>
      </c>
      <c r="X111" s="6">
        <v>3.3</v>
      </c>
      <c r="Y111" s="6">
        <v>3.9</v>
      </c>
      <c r="Z111" s="6">
        <v>2.8</v>
      </c>
      <c r="AA111" s="6">
        <v>2.9</v>
      </c>
      <c r="AB111" s="6" t="s">
        <v>418</v>
      </c>
      <c r="AC111" s="6" t="s">
        <v>418</v>
      </c>
      <c r="AD111" s="6" t="s">
        <v>421</v>
      </c>
      <c r="AE111" s="6">
        <v>1.3</v>
      </c>
      <c r="AF111" s="6" t="s">
        <v>423</v>
      </c>
      <c r="AG111" s="6" t="s">
        <v>417</v>
      </c>
      <c r="AH111" s="6">
        <v>1.14E-3</v>
      </c>
      <c r="AI111" s="6" t="s">
        <v>417</v>
      </c>
      <c r="AJ111" s="6">
        <v>3.5400000000000002E-3</v>
      </c>
      <c r="AK111" s="6">
        <v>48.9</v>
      </c>
      <c r="AL111" s="6">
        <v>48</v>
      </c>
      <c r="AM111" s="6">
        <v>74</v>
      </c>
      <c r="AN111" s="6" t="s">
        <v>418</v>
      </c>
      <c r="AO111" s="6" t="s">
        <v>418</v>
      </c>
      <c r="AP111" s="6" t="s">
        <v>495</v>
      </c>
      <c r="AQ111" s="6">
        <v>17</v>
      </c>
      <c r="AR111" s="11">
        <v>2200</v>
      </c>
      <c r="AS111" s="6" t="s">
        <v>424</v>
      </c>
      <c r="AT111" s="6">
        <v>0.28799999999999998</v>
      </c>
      <c r="AU111" s="6">
        <v>0.28000000000000003</v>
      </c>
      <c r="AV111" s="6">
        <v>2.64</v>
      </c>
      <c r="AW111" s="6">
        <v>2.9</v>
      </c>
      <c r="AX111" s="6" t="s">
        <v>426</v>
      </c>
      <c r="AY111" s="6" t="s">
        <v>427</v>
      </c>
      <c r="AZ111" s="6" t="s">
        <v>418</v>
      </c>
      <c r="BA111" s="6" t="s">
        <v>418</v>
      </c>
      <c r="BB111" s="6">
        <v>1.7</v>
      </c>
      <c r="BC111" s="6">
        <v>1.7</v>
      </c>
      <c r="BD111" s="6">
        <v>7.7999999999999996E-3</v>
      </c>
      <c r="BE111" s="6">
        <v>0.23100000000000001</v>
      </c>
      <c r="BF111" s="6" t="s">
        <v>428</v>
      </c>
      <c r="BG111" s="6" t="s">
        <v>428</v>
      </c>
      <c r="BH111" s="6" t="s">
        <v>418</v>
      </c>
      <c r="BI111" s="6" t="s">
        <v>418</v>
      </c>
      <c r="BJ111" s="6" t="s">
        <v>418</v>
      </c>
      <c r="BK111" s="6" t="s">
        <v>418</v>
      </c>
      <c r="BL111" s="6">
        <v>0.33</v>
      </c>
      <c r="BM111" s="6" t="s">
        <v>430</v>
      </c>
      <c r="BN111" s="6" t="s">
        <v>431</v>
      </c>
      <c r="BO111" s="6" t="s">
        <v>432</v>
      </c>
      <c r="BP111" s="6" t="s">
        <v>432</v>
      </c>
      <c r="BQ111" s="6">
        <v>7.62</v>
      </c>
      <c r="BR111" s="6">
        <v>98.5</v>
      </c>
      <c r="BS111" s="6">
        <v>6.94</v>
      </c>
      <c r="BT111" s="6">
        <v>6.8</v>
      </c>
      <c r="BU111" s="6" t="s">
        <v>433</v>
      </c>
      <c r="BV111" s="6">
        <v>2.5</v>
      </c>
      <c r="BW111" s="6">
        <v>255</v>
      </c>
      <c r="BX111" s="6" t="s">
        <v>434</v>
      </c>
      <c r="BY111" s="6" t="s">
        <v>434</v>
      </c>
      <c r="BZ111" s="6">
        <v>0.3</v>
      </c>
      <c r="CA111" s="6" t="s">
        <v>417</v>
      </c>
      <c r="CB111" s="6" t="s">
        <v>417</v>
      </c>
      <c r="CC111" s="6" t="s">
        <v>507</v>
      </c>
      <c r="CD111" s="6">
        <v>2.9</v>
      </c>
      <c r="CE111" s="6">
        <v>3.7</v>
      </c>
      <c r="CF111" s="6">
        <v>34</v>
      </c>
      <c r="CG111" s="6" t="s">
        <v>425</v>
      </c>
      <c r="CH111" s="6">
        <v>63</v>
      </c>
      <c r="CI111" s="6">
        <v>98</v>
      </c>
      <c r="CJ111" s="6">
        <v>1</v>
      </c>
      <c r="CK111" s="6" t="s">
        <v>435</v>
      </c>
      <c r="CL111" s="6" t="s">
        <v>436</v>
      </c>
      <c r="CM111" s="6">
        <v>27.8</v>
      </c>
      <c r="CN111" s="6">
        <v>28.7</v>
      </c>
      <c r="CP111" s="6">
        <v>117.76</v>
      </c>
      <c r="CQ111" s="6">
        <v>105</v>
      </c>
      <c r="CR111" s="6" t="s">
        <v>437</v>
      </c>
      <c r="CS111" s="6" t="s">
        <v>437</v>
      </c>
      <c r="CT111" s="6" t="s">
        <v>418</v>
      </c>
      <c r="CU111" s="6" t="s">
        <v>418</v>
      </c>
    </row>
    <row r="112" spans="1:99" x14ac:dyDescent="0.25">
      <c r="D112" s="10"/>
      <c r="H112" s="5">
        <v>2.020324219695139</v>
      </c>
      <c r="I112" s="5">
        <v>0.75075075075074627</v>
      </c>
      <c r="J112" s="5">
        <v>0.54313099041533597</v>
      </c>
      <c r="K112" s="5"/>
      <c r="L112" s="5"/>
      <c r="M112" s="5">
        <v>1.8518518518518525</v>
      </c>
      <c r="N112" s="5">
        <v>3.5842293906810054</v>
      </c>
      <c r="O112" s="5">
        <v>0.22935779816513624</v>
      </c>
      <c r="P112" s="5">
        <v>3.5849056603773564</v>
      </c>
      <c r="Q112" s="5"/>
      <c r="R112" s="5"/>
      <c r="S112" s="5"/>
      <c r="T112" s="5"/>
      <c r="U112" s="5"/>
      <c r="V112" s="5"/>
      <c r="W112" s="5"/>
      <c r="X112" s="5">
        <v>2.1739130434782625</v>
      </c>
      <c r="Y112" s="5">
        <v>1.8518518518518534</v>
      </c>
      <c r="Z112" s="5">
        <v>2.8301886792452815</v>
      </c>
      <c r="AA112" s="5">
        <v>1.7857142857142836</v>
      </c>
      <c r="AB112" s="5"/>
      <c r="AC112" s="5"/>
      <c r="AD112" s="5"/>
      <c r="AE112" s="5">
        <v>5.1724137931034484</v>
      </c>
      <c r="AF112" s="5"/>
      <c r="AG112" s="5"/>
      <c r="AH112" s="5">
        <v>0.86206896551724366</v>
      </c>
      <c r="AI112" s="5"/>
      <c r="AJ112" s="5">
        <v>0.14164305949008535</v>
      </c>
      <c r="AK112" s="5"/>
      <c r="AL112" s="5"/>
      <c r="AM112" s="5">
        <v>2.8662420382165608</v>
      </c>
      <c r="AN112" s="5"/>
      <c r="AO112" s="5"/>
      <c r="AP112" s="5"/>
      <c r="AQ112" s="5">
        <v>1.4285714285714286</v>
      </c>
      <c r="AR112" s="5">
        <v>44.017094017094017</v>
      </c>
      <c r="AS112" s="5"/>
      <c r="AT112" s="5">
        <v>0.17421602787456464</v>
      </c>
      <c r="AU112" s="5">
        <v>23.684210526315791</v>
      </c>
      <c r="AV112" s="5">
        <v>5.4806070826306907</v>
      </c>
      <c r="AW112" s="5">
        <v>3.9682539682539679</v>
      </c>
      <c r="AX112" s="5"/>
      <c r="AY112" s="5"/>
      <c r="AZ112" s="5"/>
      <c r="BA112" s="5"/>
      <c r="BB112" s="5">
        <v>0</v>
      </c>
      <c r="BC112" s="5">
        <v>2.7777777777777772</v>
      </c>
      <c r="BD112" s="5">
        <v>0.63291139240506489</v>
      </c>
      <c r="BE112" s="5">
        <v>0.74626865671641562</v>
      </c>
      <c r="BF112" s="5"/>
      <c r="BG112" s="5"/>
      <c r="BH112" s="5"/>
      <c r="BI112" s="5"/>
      <c r="BJ112" s="5"/>
      <c r="BK112" s="5"/>
      <c r="BL112" s="5">
        <v>5.9322033898305078</v>
      </c>
      <c r="BM112" s="5"/>
      <c r="BN112" s="5"/>
      <c r="BO112" s="5"/>
      <c r="BP112" s="5"/>
      <c r="BQ112" s="5"/>
      <c r="BR112" s="5"/>
      <c r="BS112" s="5"/>
      <c r="BT112" s="5"/>
      <c r="BU112" s="5"/>
      <c r="BV112" s="5">
        <v>0.98039215686274594</v>
      </c>
      <c r="BW112" s="5"/>
      <c r="BX112" s="5"/>
      <c r="BY112" s="5"/>
      <c r="BZ112" s="5"/>
      <c r="CA112" s="5"/>
      <c r="CB112" s="5"/>
      <c r="CC112" s="5"/>
      <c r="CD112" s="5">
        <v>2.4590163934426252</v>
      </c>
      <c r="CE112" s="5">
        <v>1.3157894736842088</v>
      </c>
      <c r="CF112" s="5">
        <v>0.72463768115942029</v>
      </c>
      <c r="CG112" s="5"/>
      <c r="CH112" s="5">
        <v>0.78125</v>
      </c>
      <c r="CI112" s="5">
        <v>0.75376884422110546</v>
      </c>
      <c r="CJ112" s="5">
        <v>2.3809523809523827</v>
      </c>
      <c r="CK112" s="5"/>
      <c r="CL112" s="5"/>
      <c r="CM112" s="5"/>
      <c r="CN112" s="5"/>
      <c r="CO112" s="5"/>
      <c r="CP112" s="5"/>
      <c r="CQ112" s="5">
        <v>0.23923444976076555</v>
      </c>
      <c r="CR112" s="5"/>
      <c r="CS112" s="5"/>
      <c r="CT112" s="5"/>
      <c r="CU112" s="5"/>
    </row>
    <row r="113" spans="1:99" x14ac:dyDescent="0.25">
      <c r="D113" s="10"/>
      <c r="AR113" s="11"/>
    </row>
    <row r="114" spans="1:99" x14ac:dyDescent="0.25">
      <c r="A114" s="6" t="s">
        <v>55</v>
      </c>
      <c r="B114" s="6" t="s">
        <v>62</v>
      </c>
      <c r="C114" s="6" t="s">
        <v>6</v>
      </c>
      <c r="D114" s="10">
        <v>43851.416666666664</v>
      </c>
      <c r="E114" s="6" t="s">
        <v>64</v>
      </c>
      <c r="F114" s="6" t="s">
        <v>64</v>
      </c>
      <c r="G114" s="6" t="s">
        <v>57</v>
      </c>
      <c r="H114" s="6">
        <v>17.670000000000002</v>
      </c>
      <c r="I114" s="6">
        <v>6.4799999999999996E-2</v>
      </c>
      <c r="J114" s="6">
        <v>0.69399999999999995</v>
      </c>
      <c r="K114" s="6">
        <v>3.3500000000000001E-3</v>
      </c>
      <c r="L114" s="6">
        <v>4.62E-3</v>
      </c>
      <c r="M114" s="6" t="s">
        <v>417</v>
      </c>
      <c r="N114" s="6">
        <v>7.2999999999999996E-4</v>
      </c>
      <c r="O114" s="6">
        <v>2.0400000000000001E-2</v>
      </c>
      <c r="P114" s="6">
        <v>2.6200000000000001E-2</v>
      </c>
      <c r="Q114" s="6" t="s">
        <v>417</v>
      </c>
      <c r="R114" s="6" t="s">
        <v>417</v>
      </c>
      <c r="T114" s="6" t="s">
        <v>419</v>
      </c>
      <c r="U114" s="6" t="s">
        <v>419</v>
      </c>
      <c r="V114" s="6" t="s">
        <v>417</v>
      </c>
      <c r="W114" s="6" t="s">
        <v>417</v>
      </c>
      <c r="X114" s="6">
        <v>3.5</v>
      </c>
      <c r="Y114" s="6">
        <v>4</v>
      </c>
      <c r="Z114" s="6">
        <v>3.3</v>
      </c>
      <c r="AA114" s="6">
        <v>3.7</v>
      </c>
      <c r="AB114" s="6" t="s">
        <v>418</v>
      </c>
      <c r="AC114" s="6" t="s">
        <v>418</v>
      </c>
      <c r="AD114" s="6" t="s">
        <v>421</v>
      </c>
      <c r="AE114" s="6">
        <v>1.4</v>
      </c>
      <c r="AF114" s="6" t="s">
        <v>423</v>
      </c>
      <c r="AG114" s="6" t="s">
        <v>417</v>
      </c>
      <c r="AH114" s="6">
        <v>1.1800000000000001E-3</v>
      </c>
      <c r="AI114" s="6" t="s">
        <v>417</v>
      </c>
      <c r="AJ114" s="6" t="s">
        <v>417</v>
      </c>
      <c r="AM114" s="6">
        <v>165</v>
      </c>
      <c r="AN114" s="6" t="s">
        <v>418</v>
      </c>
      <c r="AO114" s="6" t="s">
        <v>418</v>
      </c>
      <c r="AP114" s="6" t="s">
        <v>495</v>
      </c>
      <c r="AQ114" s="6">
        <v>17</v>
      </c>
      <c r="AR114" s="11">
        <v>3500</v>
      </c>
      <c r="AS114" s="6" t="s">
        <v>424</v>
      </c>
      <c r="AT114" s="6">
        <v>0.34799999999999998</v>
      </c>
      <c r="AU114" s="6">
        <v>0.15</v>
      </c>
      <c r="AV114" s="6">
        <v>1.69</v>
      </c>
      <c r="AW114" s="6">
        <v>1.8</v>
      </c>
      <c r="AX114" s="6">
        <v>6.6000000000000003E-2</v>
      </c>
      <c r="AY114" s="6" t="s">
        <v>427</v>
      </c>
      <c r="AZ114" s="6" t="s">
        <v>418</v>
      </c>
      <c r="BA114" s="6" t="s">
        <v>418</v>
      </c>
      <c r="BB114" s="6">
        <v>1.5</v>
      </c>
      <c r="BC114" s="6">
        <v>1.6</v>
      </c>
      <c r="BD114" s="6">
        <v>2.9700000000000001E-2</v>
      </c>
      <c r="BE114" s="6">
        <v>0.17399999999999999</v>
      </c>
      <c r="BF114" s="6" t="s">
        <v>428</v>
      </c>
      <c r="BG114" s="6" t="s">
        <v>428</v>
      </c>
      <c r="BH114" s="6" t="s">
        <v>418</v>
      </c>
      <c r="BI114" s="6" t="s">
        <v>418</v>
      </c>
      <c r="BJ114" s="6" t="s">
        <v>418</v>
      </c>
      <c r="BK114" s="6" t="s">
        <v>418</v>
      </c>
      <c r="BL114" s="6">
        <v>0.36</v>
      </c>
      <c r="BM114" s="6" t="s">
        <v>430</v>
      </c>
      <c r="BN114" s="6" t="s">
        <v>431</v>
      </c>
      <c r="BO114" s="6" t="s">
        <v>432</v>
      </c>
      <c r="BP114" s="6" t="s">
        <v>432</v>
      </c>
      <c r="BU114" s="6" t="s">
        <v>433</v>
      </c>
      <c r="BV114" s="6">
        <v>2.2000000000000002</v>
      </c>
      <c r="BX114" s="6" t="s">
        <v>434</v>
      </c>
      <c r="BY114" s="6" t="s">
        <v>434</v>
      </c>
      <c r="CA114" s="6" t="s">
        <v>417</v>
      </c>
      <c r="CB114" s="6" t="s">
        <v>417</v>
      </c>
      <c r="CC114" s="6" t="s">
        <v>507</v>
      </c>
      <c r="CD114" s="6">
        <v>3.9</v>
      </c>
      <c r="CE114" s="6">
        <v>5.2</v>
      </c>
      <c r="CF114" s="6">
        <v>30</v>
      </c>
      <c r="CG114" s="6" t="s">
        <v>425</v>
      </c>
      <c r="CH114" s="6">
        <v>86</v>
      </c>
      <c r="CI114" s="6">
        <v>118</v>
      </c>
      <c r="CJ114" s="6">
        <v>3.9</v>
      </c>
      <c r="CK114" s="6" t="s">
        <v>435</v>
      </c>
      <c r="CL114" s="6" t="s">
        <v>436</v>
      </c>
      <c r="CQ114" s="25">
        <v>146</v>
      </c>
      <c r="CR114" s="6" t="s">
        <v>437</v>
      </c>
      <c r="CS114" s="6" t="s">
        <v>437</v>
      </c>
      <c r="CT114" s="6" t="s">
        <v>418</v>
      </c>
      <c r="CU114" s="6" t="s">
        <v>418</v>
      </c>
    </row>
    <row r="115" spans="1:99" x14ac:dyDescent="0.25">
      <c r="A115" s="6" t="s">
        <v>55</v>
      </c>
      <c r="B115" s="6" t="s">
        <v>62</v>
      </c>
      <c r="C115" s="6" t="s">
        <v>6</v>
      </c>
      <c r="D115" s="10">
        <v>43851.397916666669</v>
      </c>
      <c r="E115" s="6" t="s">
        <v>823</v>
      </c>
      <c r="F115" s="6" t="s">
        <v>823</v>
      </c>
      <c r="G115" s="6" t="s">
        <v>794</v>
      </c>
      <c r="H115" s="6">
        <v>17.5</v>
      </c>
      <c r="I115" s="6">
        <v>0.158</v>
      </c>
      <c r="J115" s="6">
        <v>0.997</v>
      </c>
      <c r="K115" s="6" t="s">
        <v>417</v>
      </c>
      <c r="L115" s="6" t="s">
        <v>417</v>
      </c>
      <c r="M115" s="6" t="s">
        <v>417</v>
      </c>
      <c r="N115" s="6">
        <v>8.8999999999999995E-4</v>
      </c>
      <c r="O115" s="6">
        <v>1.7100000000000001E-2</v>
      </c>
      <c r="P115" s="6">
        <v>2.6499999999999999E-2</v>
      </c>
      <c r="Q115" s="6" t="s">
        <v>417</v>
      </c>
      <c r="R115" s="6" t="s">
        <v>417</v>
      </c>
      <c r="T115" s="6" t="s">
        <v>419</v>
      </c>
      <c r="U115" s="6" t="s">
        <v>419</v>
      </c>
      <c r="V115" s="6" t="s">
        <v>417</v>
      </c>
      <c r="W115" s="6" t="s">
        <v>417</v>
      </c>
      <c r="X115" s="6">
        <v>3.7</v>
      </c>
      <c r="Y115" s="6">
        <v>4.3</v>
      </c>
      <c r="Z115" s="6">
        <v>3.5</v>
      </c>
      <c r="AA115" s="6">
        <v>3.8</v>
      </c>
      <c r="AB115" s="6" t="s">
        <v>418</v>
      </c>
      <c r="AC115" s="6" t="s">
        <v>418</v>
      </c>
      <c r="AD115" s="6" t="s">
        <v>421</v>
      </c>
      <c r="AE115" s="6">
        <v>1.1000000000000001</v>
      </c>
      <c r="AF115" s="6" t="s">
        <v>423</v>
      </c>
      <c r="AG115" s="6" t="s">
        <v>417</v>
      </c>
      <c r="AH115" s="6">
        <v>1.1299999999999999E-3</v>
      </c>
      <c r="AI115" s="6">
        <v>1.16E-3</v>
      </c>
      <c r="AJ115" s="6">
        <v>2.6700000000000001E-3</v>
      </c>
      <c r="AK115" s="6">
        <v>51.2</v>
      </c>
      <c r="AL115" s="6">
        <v>46</v>
      </c>
      <c r="AM115" s="6">
        <v>170</v>
      </c>
      <c r="AN115" s="6" t="s">
        <v>418</v>
      </c>
      <c r="AO115" s="6" t="s">
        <v>418</v>
      </c>
      <c r="AP115" s="6" t="s">
        <v>495</v>
      </c>
      <c r="AQ115" s="6">
        <v>17</v>
      </c>
      <c r="AR115" s="11">
        <v>16000</v>
      </c>
      <c r="AS115" s="6" t="s">
        <v>424</v>
      </c>
      <c r="AT115" s="6">
        <v>0.27600000000000002</v>
      </c>
      <c r="AU115" s="6">
        <v>0.13</v>
      </c>
      <c r="AV115" s="6">
        <v>1.92</v>
      </c>
      <c r="AW115" s="6">
        <v>2.1</v>
      </c>
      <c r="AX115" s="6">
        <v>3.9E-2</v>
      </c>
      <c r="AY115" s="6" t="s">
        <v>427</v>
      </c>
      <c r="AZ115" s="6" t="s">
        <v>418</v>
      </c>
      <c r="BA115" s="6" t="s">
        <v>418</v>
      </c>
      <c r="BB115" s="6">
        <v>1.6</v>
      </c>
      <c r="BC115" s="6">
        <v>1.6</v>
      </c>
      <c r="BD115" s="6">
        <v>3.0499999999999999E-2</v>
      </c>
      <c r="BE115" s="6">
        <v>0.16900000000000001</v>
      </c>
      <c r="BF115" s="6" t="s">
        <v>428</v>
      </c>
      <c r="BG115" s="6" t="s">
        <v>428</v>
      </c>
      <c r="BH115" s="6" t="s">
        <v>418</v>
      </c>
      <c r="BI115" s="6" t="s">
        <v>418</v>
      </c>
      <c r="BJ115" s="6" t="s">
        <v>418</v>
      </c>
      <c r="BK115" s="6" t="s">
        <v>418</v>
      </c>
      <c r="BL115" s="6">
        <v>0.31</v>
      </c>
      <c r="BM115" s="6" t="s">
        <v>430</v>
      </c>
      <c r="BN115" s="6" t="s">
        <v>431</v>
      </c>
      <c r="BO115" s="6">
        <v>0.73099999999999998</v>
      </c>
      <c r="BP115" s="6">
        <v>0.73099999999999998</v>
      </c>
      <c r="BQ115" s="6">
        <v>8.3000000000000007</v>
      </c>
      <c r="BR115" s="6">
        <v>108.8</v>
      </c>
      <c r="BS115" s="6">
        <v>6.27</v>
      </c>
      <c r="BT115" s="6">
        <v>6.4</v>
      </c>
      <c r="BU115" s="6" t="s">
        <v>433</v>
      </c>
      <c r="BV115" s="6">
        <v>1.9</v>
      </c>
      <c r="BW115" s="6">
        <v>315</v>
      </c>
      <c r="BX115" s="6" t="s">
        <v>434</v>
      </c>
      <c r="BY115" s="6" t="s">
        <v>434</v>
      </c>
      <c r="BZ115" s="6">
        <v>0.3</v>
      </c>
      <c r="CA115" s="6" t="s">
        <v>417</v>
      </c>
      <c r="CB115" s="6" t="s">
        <v>417</v>
      </c>
      <c r="CC115" s="6" t="s">
        <v>507</v>
      </c>
      <c r="CD115" s="6">
        <v>4.2</v>
      </c>
      <c r="CE115" s="6">
        <v>5.2</v>
      </c>
      <c r="CF115" s="6">
        <v>34</v>
      </c>
      <c r="CG115" s="6" t="s">
        <v>425</v>
      </c>
      <c r="CH115" s="6">
        <v>76</v>
      </c>
      <c r="CI115" s="6">
        <v>112</v>
      </c>
      <c r="CJ115" s="6">
        <v>3.4</v>
      </c>
      <c r="CK115" s="6" t="s">
        <v>435</v>
      </c>
      <c r="CL115" s="6" t="s">
        <v>436</v>
      </c>
      <c r="CM115" s="6">
        <v>26.8</v>
      </c>
      <c r="CN115" s="6">
        <v>25.2</v>
      </c>
      <c r="CP115" s="6">
        <v>160.87</v>
      </c>
      <c r="CQ115" s="6">
        <v>149</v>
      </c>
      <c r="CR115" s="6" t="s">
        <v>437</v>
      </c>
      <c r="CS115" s="6" t="s">
        <v>437</v>
      </c>
      <c r="CT115" s="6">
        <v>6.1000000000000004E-3</v>
      </c>
      <c r="CU115" s="6">
        <v>7.0000000000000001E-3</v>
      </c>
    </row>
    <row r="116" spans="1:99" x14ac:dyDescent="0.25">
      <c r="D116" s="10"/>
      <c r="H116" s="5">
        <v>0.24168325277225147</v>
      </c>
      <c r="I116" s="5">
        <v>20.915619389587075</v>
      </c>
      <c r="J116" s="5">
        <v>8.9591957421644022</v>
      </c>
      <c r="K116" s="5"/>
      <c r="L116" s="5"/>
      <c r="M116" s="5"/>
      <c r="N116" s="5">
        <v>4.9382716049382713</v>
      </c>
      <c r="O116" s="5">
        <v>4.4000000000000004</v>
      </c>
      <c r="P116" s="5">
        <v>0.28462998102466625</v>
      </c>
      <c r="Q116" s="5"/>
      <c r="R116" s="5"/>
      <c r="S116" s="5"/>
      <c r="T116" s="5"/>
      <c r="U116" s="5"/>
      <c r="V116" s="5"/>
      <c r="W116" s="5"/>
      <c r="X116" s="5">
        <v>1.3888888888888899</v>
      </c>
      <c r="Y116" s="5">
        <v>1.8072289156626495</v>
      </c>
      <c r="Z116" s="5">
        <v>1.4705882352941191</v>
      </c>
      <c r="AA116" s="5">
        <v>0.6666666666666643</v>
      </c>
      <c r="AB116" s="5"/>
      <c r="AC116" s="5"/>
      <c r="AD116" s="5"/>
      <c r="AE116" s="5">
        <v>5.9999999999999964</v>
      </c>
      <c r="AF116" s="5"/>
      <c r="AG116" s="5"/>
      <c r="AH116" s="5">
        <v>1.0822510822510851</v>
      </c>
      <c r="AI116" s="5"/>
      <c r="AJ116" s="5"/>
      <c r="AK116" s="5"/>
      <c r="AL116" s="5"/>
      <c r="AM116" s="5">
        <v>0.74626865671641784</v>
      </c>
      <c r="AN116" s="5"/>
      <c r="AO116" s="5"/>
      <c r="AP116" s="5"/>
      <c r="AQ116" s="5">
        <v>0</v>
      </c>
      <c r="AR116" s="5">
        <v>32.051282051282051</v>
      </c>
      <c r="AS116" s="5"/>
      <c r="AT116" s="5">
        <v>5.7692307692307656</v>
      </c>
      <c r="AU116" s="5">
        <v>3.571428571428569</v>
      </c>
      <c r="AV116" s="5">
        <v>3.1855955678670362</v>
      </c>
      <c r="AW116" s="5">
        <v>3.8461538461538463</v>
      </c>
      <c r="AX116" s="5">
        <v>12.857142857142859</v>
      </c>
      <c r="AY116" s="5"/>
      <c r="AZ116" s="5"/>
      <c r="BA116" s="5"/>
      <c r="BB116" s="5">
        <v>1.6129032258064528</v>
      </c>
      <c r="BC116" s="5">
        <v>0</v>
      </c>
      <c r="BD116" s="5">
        <v>0.66445182724252372</v>
      </c>
      <c r="BE116" s="5">
        <v>0.72886297376092957</v>
      </c>
      <c r="BF116" s="5"/>
      <c r="BG116" s="5"/>
      <c r="BH116" s="5"/>
      <c r="BI116" s="5"/>
      <c r="BJ116" s="5"/>
      <c r="BK116" s="5"/>
      <c r="BL116" s="5">
        <v>3.7313432835820892</v>
      </c>
      <c r="BM116" s="5"/>
      <c r="BN116" s="5"/>
      <c r="BO116" s="5"/>
      <c r="BP116" s="5"/>
      <c r="BQ116" s="5"/>
      <c r="BR116" s="5"/>
      <c r="BS116" s="5"/>
      <c r="BT116" s="5"/>
      <c r="BU116" s="5"/>
      <c r="BV116" s="5">
        <v>3.6585365853658569</v>
      </c>
      <c r="BW116" s="5"/>
      <c r="BX116" s="5"/>
      <c r="BY116" s="5"/>
      <c r="BZ116" s="5"/>
      <c r="CA116" s="5"/>
      <c r="CB116" s="5"/>
      <c r="CC116" s="5"/>
      <c r="CD116" s="5">
        <v>1.8518518518518534</v>
      </c>
      <c r="CE116" s="5">
        <v>0</v>
      </c>
      <c r="CF116" s="5">
        <v>3.125</v>
      </c>
      <c r="CG116" s="5"/>
      <c r="CH116" s="5">
        <v>3.0864197530864197</v>
      </c>
      <c r="CI116" s="5">
        <v>1.3043478260869565</v>
      </c>
      <c r="CJ116" s="5">
        <v>3.4246575342465753</v>
      </c>
      <c r="CK116" s="5"/>
      <c r="CL116" s="5"/>
      <c r="CM116" s="5"/>
      <c r="CN116" s="5"/>
      <c r="CO116" s="5"/>
      <c r="CP116" s="5"/>
      <c r="CQ116" s="5">
        <v>0.50847457627118642</v>
      </c>
      <c r="CR116" s="5"/>
      <c r="CS116" s="5"/>
      <c r="CT116" s="5"/>
      <c r="CU116" s="5"/>
    </row>
    <row r="117" spans="1:99" x14ac:dyDescent="0.25">
      <c r="D117" s="10"/>
      <c r="AR117" s="11"/>
    </row>
    <row r="118" spans="1:99" x14ac:dyDescent="0.25">
      <c r="A118" s="6" t="s">
        <v>55</v>
      </c>
      <c r="B118" s="6" t="s">
        <v>54</v>
      </c>
      <c r="C118" s="6" t="s">
        <v>6</v>
      </c>
      <c r="D118" s="10">
        <v>43839.431944444441</v>
      </c>
      <c r="E118" s="6" t="s">
        <v>58</v>
      </c>
      <c r="F118" s="6" t="s">
        <v>58</v>
      </c>
      <c r="G118" s="6" t="s">
        <v>57</v>
      </c>
      <c r="H118" s="6">
        <v>19.829999999999998</v>
      </c>
      <c r="I118" s="6">
        <v>0.38100000000000001</v>
      </c>
      <c r="J118" s="6">
        <v>2</v>
      </c>
      <c r="K118" s="6" t="s">
        <v>417</v>
      </c>
      <c r="L118" s="6" t="s">
        <v>417</v>
      </c>
      <c r="M118" s="6">
        <v>6.4000000000000005E-4</v>
      </c>
      <c r="N118" s="6">
        <v>2.14E-3</v>
      </c>
      <c r="O118" s="6">
        <v>3.6400000000000002E-2</v>
      </c>
      <c r="P118" s="6">
        <v>4.6800000000000001E-2</v>
      </c>
      <c r="Q118" s="6" t="s">
        <v>417</v>
      </c>
      <c r="R118" s="6" t="s">
        <v>417</v>
      </c>
      <c r="T118" s="6" t="s">
        <v>419</v>
      </c>
      <c r="U118" s="6">
        <v>6.5000000000000002E-2</v>
      </c>
      <c r="V118" s="6" t="s">
        <v>417</v>
      </c>
      <c r="W118" s="6" t="s">
        <v>417</v>
      </c>
      <c r="X118" s="6">
        <v>3.9</v>
      </c>
      <c r="Y118" s="6">
        <v>4.2</v>
      </c>
      <c r="Z118" s="6">
        <v>3.4</v>
      </c>
      <c r="AA118" s="6">
        <v>3.8</v>
      </c>
      <c r="AB118" s="6" t="s">
        <v>418</v>
      </c>
      <c r="AC118" s="6" t="s">
        <v>418</v>
      </c>
      <c r="AD118" s="6" t="s">
        <v>421</v>
      </c>
      <c r="AE118" s="6">
        <v>2.5</v>
      </c>
      <c r="AF118" s="6" t="s">
        <v>423</v>
      </c>
      <c r="AG118" s="6" t="s">
        <v>417</v>
      </c>
      <c r="AH118" s="6">
        <v>1.4300000000000001E-3</v>
      </c>
      <c r="AI118" s="6">
        <v>1.6800000000000001E-3</v>
      </c>
      <c r="AJ118" s="6">
        <v>3.7699999999999999E-3</v>
      </c>
      <c r="AM118" s="6">
        <v>230</v>
      </c>
      <c r="AN118" s="6" t="s">
        <v>418</v>
      </c>
      <c r="AO118" s="6" t="s">
        <v>418</v>
      </c>
      <c r="AP118" s="6" t="s">
        <v>495</v>
      </c>
      <c r="AQ118" s="6">
        <v>18</v>
      </c>
      <c r="AR118" s="11">
        <v>490</v>
      </c>
      <c r="AS118" s="6" t="s">
        <v>424</v>
      </c>
      <c r="AT118" s="6">
        <v>0.57799999999999996</v>
      </c>
      <c r="AU118" s="6" t="s">
        <v>425</v>
      </c>
      <c r="AV118" s="6">
        <v>4.42</v>
      </c>
      <c r="AW118" s="6">
        <v>4.5</v>
      </c>
      <c r="AX118" s="6">
        <v>6.6000000000000003E-2</v>
      </c>
      <c r="AY118" s="6" t="s">
        <v>427</v>
      </c>
      <c r="AZ118" s="6" t="s">
        <v>418</v>
      </c>
      <c r="BA118" s="6" t="s">
        <v>418</v>
      </c>
      <c r="BB118" s="6">
        <v>1.8</v>
      </c>
      <c r="BC118" s="6">
        <v>1.9</v>
      </c>
      <c r="BD118" s="6">
        <v>1.5299999999999999E-2</v>
      </c>
      <c r="BE118" s="6">
        <v>0.16300000000000001</v>
      </c>
      <c r="BF118" s="6" t="s">
        <v>428</v>
      </c>
      <c r="BG118" s="6" t="s">
        <v>428</v>
      </c>
      <c r="BH118" s="6" t="s">
        <v>418</v>
      </c>
      <c r="BI118" s="6" t="s">
        <v>418</v>
      </c>
      <c r="BJ118" s="6" t="s">
        <v>418</v>
      </c>
      <c r="BK118" s="6" t="s">
        <v>418</v>
      </c>
      <c r="BL118" s="6">
        <v>0.6</v>
      </c>
      <c r="BM118" s="6" t="s">
        <v>430</v>
      </c>
      <c r="BN118" s="6" t="s">
        <v>431</v>
      </c>
      <c r="BO118" s="6" t="s">
        <v>432</v>
      </c>
      <c r="BP118" s="6" t="s">
        <v>432</v>
      </c>
      <c r="BU118" s="6" t="s">
        <v>433</v>
      </c>
      <c r="BV118" s="6">
        <v>3.5</v>
      </c>
      <c r="BX118" s="6" t="s">
        <v>434</v>
      </c>
      <c r="BY118" s="6" t="s">
        <v>434</v>
      </c>
      <c r="CA118" s="6" t="s">
        <v>417</v>
      </c>
      <c r="CB118" s="6" t="s">
        <v>417</v>
      </c>
      <c r="CC118" s="6" t="s">
        <v>507</v>
      </c>
      <c r="CD118" s="6">
        <v>5.7</v>
      </c>
      <c r="CE118" s="6">
        <v>6</v>
      </c>
      <c r="CF118" s="6">
        <v>34</v>
      </c>
      <c r="CG118" s="6" t="s">
        <v>425</v>
      </c>
      <c r="CH118" s="6">
        <v>88</v>
      </c>
      <c r="CI118" s="6">
        <v>124</v>
      </c>
      <c r="CJ118" s="6">
        <v>3</v>
      </c>
      <c r="CK118" s="6" t="s">
        <v>435</v>
      </c>
      <c r="CL118" s="6" t="s">
        <v>436</v>
      </c>
      <c r="CQ118" s="26">
        <v>207</v>
      </c>
      <c r="CR118" s="6" t="s">
        <v>437</v>
      </c>
      <c r="CS118" s="6">
        <v>9.4500000000000001E-3</v>
      </c>
      <c r="CT118" s="6">
        <v>1.2500000000000001E-2</v>
      </c>
      <c r="CU118" s="6">
        <v>1.4999999999999999E-2</v>
      </c>
    </row>
    <row r="119" spans="1:99" x14ac:dyDescent="0.25">
      <c r="A119" s="6" t="s">
        <v>55</v>
      </c>
      <c r="B119" s="6" t="s">
        <v>54</v>
      </c>
      <c r="C119" s="6" t="s">
        <v>6</v>
      </c>
      <c r="D119" s="10">
        <v>43839.414583333331</v>
      </c>
      <c r="E119" s="6" t="s">
        <v>824</v>
      </c>
      <c r="F119" s="6" t="s">
        <v>824</v>
      </c>
      <c r="G119" s="6" t="s">
        <v>794</v>
      </c>
      <c r="H119" s="6">
        <v>20</v>
      </c>
      <c r="I119" s="6">
        <v>0.376</v>
      </c>
      <c r="J119" s="6">
        <v>2.1</v>
      </c>
      <c r="K119" s="6" t="s">
        <v>417</v>
      </c>
      <c r="L119" s="6" t="s">
        <v>417</v>
      </c>
      <c r="M119" s="6">
        <v>7.1000000000000002E-4</v>
      </c>
      <c r="N119" s="6">
        <v>2.2799999999999999E-3</v>
      </c>
      <c r="O119" s="6">
        <v>4.2000000000000003E-2</v>
      </c>
      <c r="P119" s="6">
        <v>4.9599999999999998E-2</v>
      </c>
      <c r="Q119" s="6" t="s">
        <v>417</v>
      </c>
      <c r="R119" s="6" t="s">
        <v>417</v>
      </c>
      <c r="T119" s="6" t="s">
        <v>419</v>
      </c>
      <c r="U119" s="6">
        <v>6.6000000000000003E-2</v>
      </c>
      <c r="V119" s="6" t="s">
        <v>417</v>
      </c>
      <c r="W119" s="6" t="s">
        <v>417</v>
      </c>
      <c r="X119" s="6">
        <v>3.5</v>
      </c>
      <c r="Y119" s="6">
        <v>4.5999999999999996</v>
      </c>
      <c r="Z119" s="6">
        <v>3.6</v>
      </c>
      <c r="AA119" s="6">
        <v>3.9</v>
      </c>
      <c r="AB119" s="6" t="s">
        <v>418</v>
      </c>
      <c r="AC119" s="6" t="s">
        <v>418</v>
      </c>
      <c r="AD119" s="6" t="s">
        <v>421</v>
      </c>
      <c r="AE119" s="6">
        <v>2.2000000000000002</v>
      </c>
      <c r="AF119" s="6" t="s">
        <v>423</v>
      </c>
      <c r="AG119" s="6" t="s">
        <v>417</v>
      </c>
      <c r="AH119" s="6">
        <v>1.66E-3</v>
      </c>
      <c r="AI119" s="6">
        <v>1.48E-3</v>
      </c>
      <c r="AJ119" s="6">
        <v>4.1399999999999996E-3</v>
      </c>
      <c r="AK119" s="6">
        <v>59.3</v>
      </c>
      <c r="AL119" s="6">
        <v>50</v>
      </c>
      <c r="AM119" s="6">
        <v>216</v>
      </c>
      <c r="AN119" s="6" t="s">
        <v>418</v>
      </c>
      <c r="AO119" s="6" t="s">
        <v>418</v>
      </c>
      <c r="AP119" s="6" t="s">
        <v>495</v>
      </c>
      <c r="AQ119" s="6">
        <v>20</v>
      </c>
      <c r="AR119" s="6" t="s">
        <v>526</v>
      </c>
      <c r="AS119" s="6" t="s">
        <v>424</v>
      </c>
      <c r="AT119" s="6">
        <v>0.58599999999999997</v>
      </c>
      <c r="AU119" s="6" t="s">
        <v>425</v>
      </c>
      <c r="AV119" s="6">
        <v>4.53</v>
      </c>
      <c r="AW119" s="6">
        <v>4.5999999999999996</v>
      </c>
      <c r="AX119" s="6">
        <v>4.2999999999999997E-2</v>
      </c>
      <c r="AY119" s="6" t="s">
        <v>427</v>
      </c>
      <c r="AZ119" s="6" t="s">
        <v>418</v>
      </c>
      <c r="BA119" s="6" t="s">
        <v>418</v>
      </c>
      <c r="BB119" s="6">
        <v>1.7</v>
      </c>
      <c r="BC119" s="6">
        <v>2</v>
      </c>
      <c r="BD119" s="6">
        <v>1.47E-2</v>
      </c>
      <c r="BE119" s="6">
        <v>0.191</v>
      </c>
      <c r="BF119" s="6" t="s">
        <v>428</v>
      </c>
      <c r="BG119" s="6" t="s">
        <v>428</v>
      </c>
      <c r="BH119" s="6" t="s">
        <v>418</v>
      </c>
      <c r="BI119" s="6" t="s">
        <v>418</v>
      </c>
      <c r="BJ119" s="6" t="s">
        <v>418</v>
      </c>
      <c r="BK119" s="6" t="s">
        <v>418</v>
      </c>
      <c r="BL119" s="6">
        <v>0.55000000000000004</v>
      </c>
      <c r="BM119" s="6" t="s">
        <v>430</v>
      </c>
      <c r="BN119" s="6" t="s">
        <v>431</v>
      </c>
      <c r="BO119" s="6" t="s">
        <v>432</v>
      </c>
      <c r="BP119" s="6" t="s">
        <v>432</v>
      </c>
      <c r="BQ119" s="6">
        <v>6.69</v>
      </c>
      <c r="BR119" s="6">
        <v>88.5</v>
      </c>
      <c r="BS119" s="6">
        <v>7.46</v>
      </c>
      <c r="BT119" s="6">
        <v>7.5</v>
      </c>
      <c r="BU119" s="6" t="s">
        <v>433</v>
      </c>
      <c r="BV119" s="6">
        <v>3.5</v>
      </c>
      <c r="BW119" s="6">
        <v>174.4</v>
      </c>
      <c r="BX119" s="6" t="s">
        <v>434</v>
      </c>
      <c r="BY119" s="6" t="s">
        <v>434</v>
      </c>
      <c r="BZ119" s="6">
        <v>0.3</v>
      </c>
      <c r="CA119" s="6" t="s">
        <v>417</v>
      </c>
      <c r="CB119" s="6" t="s">
        <v>417</v>
      </c>
      <c r="CC119" s="6" t="s">
        <v>507</v>
      </c>
      <c r="CD119" s="6">
        <v>5.8</v>
      </c>
      <c r="CE119" s="6">
        <v>6.2</v>
      </c>
      <c r="CF119" s="6">
        <v>35</v>
      </c>
      <c r="CG119" s="6" t="s">
        <v>425</v>
      </c>
      <c r="CH119" s="6">
        <v>100</v>
      </c>
      <c r="CI119" s="6">
        <v>137</v>
      </c>
      <c r="CJ119" s="6">
        <v>2.7</v>
      </c>
      <c r="CK119" s="6" t="s">
        <v>435</v>
      </c>
      <c r="CL119" s="6" t="s">
        <v>436</v>
      </c>
      <c r="CM119" s="6">
        <v>29.4</v>
      </c>
      <c r="CN119" s="6">
        <v>30</v>
      </c>
      <c r="CP119" s="6">
        <v>194.28</v>
      </c>
      <c r="CQ119" s="6">
        <v>206</v>
      </c>
      <c r="CR119" s="6" t="s">
        <v>437</v>
      </c>
      <c r="CS119" s="6">
        <v>1.0160000000000001E-2</v>
      </c>
      <c r="CT119" s="6">
        <v>1.11E-2</v>
      </c>
      <c r="CU119" s="6">
        <v>1.41E-2</v>
      </c>
    </row>
    <row r="120" spans="1:99" x14ac:dyDescent="0.25">
      <c r="D120" s="10"/>
      <c r="H120" s="5">
        <v>0.21340697966357233</v>
      </c>
      <c r="I120" s="5">
        <v>0.33025099075297254</v>
      </c>
      <c r="J120" s="5">
        <v>1.2195121951219525</v>
      </c>
      <c r="K120" s="5"/>
      <c r="L120" s="5"/>
      <c r="M120" s="5">
        <v>2.5925925925925912</v>
      </c>
      <c r="N120" s="5">
        <v>1.5837104072398183</v>
      </c>
      <c r="O120" s="5">
        <v>3.5714285714285721</v>
      </c>
      <c r="P120" s="5">
        <v>1.4522821576763469</v>
      </c>
      <c r="Q120" s="5"/>
      <c r="R120" s="5"/>
      <c r="S120" s="5"/>
      <c r="T120" s="5"/>
      <c r="U120" s="5">
        <v>0.38167938931297746</v>
      </c>
      <c r="V120" s="5"/>
      <c r="W120" s="5"/>
      <c r="X120" s="5">
        <v>2.7027027027027017</v>
      </c>
      <c r="Y120" s="5">
        <v>2.2727272727272698</v>
      </c>
      <c r="Z120" s="5">
        <v>1.4285714285714299</v>
      </c>
      <c r="AA120" s="5">
        <v>0.64935064935065001</v>
      </c>
      <c r="AB120" s="5"/>
      <c r="AC120" s="5"/>
      <c r="AD120" s="5"/>
      <c r="AE120" s="5">
        <v>3.1914893617021254</v>
      </c>
      <c r="AF120" s="5"/>
      <c r="AG120" s="5"/>
      <c r="AH120" s="5">
        <v>3.7216828478964397</v>
      </c>
      <c r="AI120" s="5">
        <v>3.1645569620253182</v>
      </c>
      <c r="AJ120" s="5">
        <v>2.3388116308470268</v>
      </c>
      <c r="AK120" s="5"/>
      <c r="AL120" s="5"/>
      <c r="AM120" s="5">
        <v>1.5695067264573992</v>
      </c>
      <c r="AN120" s="5"/>
      <c r="AO120" s="5"/>
      <c r="AP120" s="5"/>
      <c r="AQ120" s="5">
        <v>2.6315789473684208</v>
      </c>
      <c r="AR120" s="5"/>
      <c r="AS120" s="5"/>
      <c r="AT120" s="5">
        <v>0.34364261168384913</v>
      </c>
      <c r="AU120" s="5"/>
      <c r="AV120" s="5">
        <v>0.61452513966480637</v>
      </c>
      <c r="AW120" s="5">
        <v>0.5494505494505475</v>
      </c>
      <c r="AX120" s="5">
        <v>10.550458715596333</v>
      </c>
      <c r="AY120" s="5"/>
      <c r="AZ120" s="5"/>
      <c r="BA120" s="5"/>
      <c r="BB120" s="5">
        <v>1.4285714285714299</v>
      </c>
      <c r="BC120" s="5">
        <v>1.2820512820512833</v>
      </c>
      <c r="BD120" s="5">
        <v>0.99999999999999989</v>
      </c>
      <c r="BE120" s="5">
        <v>3.9548022598870052</v>
      </c>
      <c r="BF120" s="5"/>
      <c r="BG120" s="5"/>
      <c r="BH120" s="5"/>
      <c r="BI120" s="5"/>
      <c r="BJ120" s="5"/>
      <c r="BK120" s="5"/>
      <c r="BL120" s="5">
        <v>2.1739130434782581</v>
      </c>
      <c r="BM120" s="5"/>
      <c r="BN120" s="5"/>
      <c r="BO120" s="5"/>
      <c r="BP120" s="5"/>
      <c r="BQ120" s="5"/>
      <c r="BR120" s="5"/>
      <c r="BS120" s="5"/>
      <c r="BT120" s="5"/>
      <c r="BU120" s="5"/>
      <c r="BV120" s="5">
        <v>0</v>
      </c>
      <c r="BW120" s="5"/>
      <c r="BX120" s="5"/>
      <c r="BY120" s="5"/>
      <c r="BZ120" s="5"/>
      <c r="CA120" s="5"/>
      <c r="CB120" s="5"/>
      <c r="CC120" s="5"/>
      <c r="CD120" s="5">
        <v>0.43478260869565061</v>
      </c>
      <c r="CE120" s="5">
        <v>0.81967213114754167</v>
      </c>
      <c r="CF120" s="5">
        <v>0.72463768115942029</v>
      </c>
      <c r="CG120" s="5"/>
      <c r="CH120" s="5">
        <v>3.1914893617021276</v>
      </c>
      <c r="CI120" s="5">
        <v>2.490421455938697</v>
      </c>
      <c r="CJ120" s="5">
        <v>2.6315789473684195</v>
      </c>
      <c r="CK120" s="5"/>
      <c r="CL120" s="5"/>
      <c r="CM120" s="5"/>
      <c r="CN120" s="5"/>
      <c r="CO120" s="5"/>
      <c r="CP120" s="5"/>
      <c r="CQ120" s="5">
        <v>0.12106537530266344</v>
      </c>
      <c r="CR120" s="5"/>
      <c r="CS120" s="5">
        <v>1.8103008669046416</v>
      </c>
      <c r="CT120" s="5">
        <v>2.9661016949152543</v>
      </c>
      <c r="CU120" s="5">
        <v>1.5463917525773192</v>
      </c>
    </row>
    <row r="121" spans="1:99" x14ac:dyDescent="0.25">
      <c r="D121" s="10"/>
      <c r="AR121" s="11"/>
    </row>
    <row r="122" spans="1:99" x14ac:dyDescent="0.25">
      <c r="A122" s="6" t="s">
        <v>4</v>
      </c>
      <c r="B122" s="6" t="s">
        <v>48</v>
      </c>
      <c r="C122" s="6" t="s">
        <v>6</v>
      </c>
      <c r="D122" s="10">
        <v>43844.22152777778</v>
      </c>
      <c r="E122" s="6" t="s">
        <v>50</v>
      </c>
      <c r="F122" s="6" t="s">
        <v>50</v>
      </c>
      <c r="G122" s="6" t="s">
        <v>7</v>
      </c>
      <c r="H122" s="6">
        <v>119.67</v>
      </c>
      <c r="I122" s="6" t="s">
        <v>484</v>
      </c>
      <c r="J122" s="6" t="s">
        <v>484</v>
      </c>
      <c r="K122" s="6" t="s">
        <v>485</v>
      </c>
      <c r="L122" s="6" t="s">
        <v>485</v>
      </c>
      <c r="M122" s="6">
        <v>1.2999999999999999E-3</v>
      </c>
      <c r="N122" s="6">
        <v>2.7499999999999998E-3</v>
      </c>
      <c r="O122" s="6" t="s">
        <v>486</v>
      </c>
      <c r="P122" s="6" t="s">
        <v>486</v>
      </c>
      <c r="Q122" s="6" t="s">
        <v>485</v>
      </c>
      <c r="T122" s="6">
        <v>2.6</v>
      </c>
      <c r="U122" s="6">
        <v>4.0999999999999996</v>
      </c>
      <c r="V122" s="6" t="s">
        <v>485</v>
      </c>
      <c r="W122" s="6" t="s">
        <v>485</v>
      </c>
      <c r="X122" s="6">
        <v>260</v>
      </c>
      <c r="Z122" s="6" t="s">
        <v>494</v>
      </c>
      <c r="AA122" s="6" t="s">
        <v>494</v>
      </c>
      <c r="AB122" s="6" t="s">
        <v>486</v>
      </c>
      <c r="AC122" s="6" t="s">
        <v>486</v>
      </c>
      <c r="AE122" s="6">
        <v>20725</v>
      </c>
      <c r="AF122" s="6" t="s">
        <v>423</v>
      </c>
      <c r="AG122" s="6" t="s">
        <v>485</v>
      </c>
      <c r="AH122" s="6" t="s">
        <v>485</v>
      </c>
      <c r="AI122" s="6" t="s">
        <v>485</v>
      </c>
      <c r="AJ122" s="6" t="s">
        <v>485</v>
      </c>
      <c r="AN122" s="6" t="s">
        <v>486</v>
      </c>
      <c r="AO122" s="6" t="s">
        <v>486</v>
      </c>
      <c r="AQ122" s="6">
        <v>5807</v>
      </c>
      <c r="AR122" s="11">
        <v>1100</v>
      </c>
      <c r="AS122" s="6" t="s">
        <v>424</v>
      </c>
      <c r="AT122" s="6" t="s">
        <v>487</v>
      </c>
      <c r="AW122" s="6" t="s">
        <v>487</v>
      </c>
      <c r="AX122" s="6" t="s">
        <v>425</v>
      </c>
      <c r="AY122" s="6" t="s">
        <v>427</v>
      </c>
      <c r="AZ122" s="6" t="s">
        <v>486</v>
      </c>
      <c r="BA122" s="6" t="s">
        <v>486</v>
      </c>
      <c r="BB122" s="6">
        <v>1210</v>
      </c>
      <c r="BD122" s="6" t="s">
        <v>486</v>
      </c>
      <c r="BE122" s="6" t="s">
        <v>486</v>
      </c>
      <c r="BF122" s="6" t="s">
        <v>488</v>
      </c>
      <c r="BG122" s="6" t="s">
        <v>488</v>
      </c>
      <c r="BH122" s="6" t="s">
        <v>486</v>
      </c>
      <c r="BI122" s="6" t="s">
        <v>486</v>
      </c>
      <c r="BJ122" s="6" t="s">
        <v>486</v>
      </c>
      <c r="BK122" s="6" t="s">
        <v>486</v>
      </c>
      <c r="BL122" s="6" t="s">
        <v>490</v>
      </c>
      <c r="BM122" s="6" t="s">
        <v>435</v>
      </c>
      <c r="BN122" s="6" t="s">
        <v>431</v>
      </c>
      <c r="BO122" s="6" t="s">
        <v>432</v>
      </c>
      <c r="BU122" s="6" t="s">
        <v>433</v>
      </c>
      <c r="BV122" s="6">
        <v>290</v>
      </c>
      <c r="BX122" s="6" t="s">
        <v>437</v>
      </c>
      <c r="BY122" s="6" t="s">
        <v>437</v>
      </c>
      <c r="CA122" s="6" t="s">
        <v>485</v>
      </c>
      <c r="CB122" s="6" t="s">
        <v>485</v>
      </c>
      <c r="CC122" s="6" t="s">
        <v>507</v>
      </c>
      <c r="CD122" s="6">
        <v>9940</v>
      </c>
      <c r="CF122" s="6">
        <v>20695</v>
      </c>
      <c r="CH122" s="6" t="s">
        <v>500</v>
      </c>
      <c r="CJ122" s="6">
        <v>3350</v>
      </c>
      <c r="CK122" s="6" t="s">
        <v>435</v>
      </c>
      <c r="CQ122" s="27">
        <v>0.84</v>
      </c>
      <c r="CR122" s="6" t="s">
        <v>489</v>
      </c>
      <c r="CS122" s="6" t="s">
        <v>489</v>
      </c>
      <c r="CT122" s="6" t="s">
        <v>486</v>
      </c>
      <c r="CU122" s="6" t="s">
        <v>486</v>
      </c>
    </row>
    <row r="123" spans="1:99" x14ac:dyDescent="0.25">
      <c r="A123" s="6" t="s">
        <v>4</v>
      </c>
      <c r="B123" s="6" t="s">
        <v>48</v>
      </c>
      <c r="C123" s="6" t="s">
        <v>6</v>
      </c>
      <c r="D123" s="10">
        <v>43844.216666666667</v>
      </c>
      <c r="E123" s="6" t="s">
        <v>825</v>
      </c>
      <c r="F123" s="6" t="s">
        <v>825</v>
      </c>
      <c r="G123" s="6" t="s">
        <v>826</v>
      </c>
      <c r="H123" s="6">
        <v>124</v>
      </c>
      <c r="I123" s="6" t="s">
        <v>484</v>
      </c>
      <c r="J123" s="6" t="s">
        <v>484</v>
      </c>
      <c r="K123" s="6" t="s">
        <v>485</v>
      </c>
      <c r="L123" s="6" t="s">
        <v>485</v>
      </c>
      <c r="M123" s="6">
        <v>1.1999999999999999E-3</v>
      </c>
      <c r="N123" s="6">
        <v>2.47E-3</v>
      </c>
      <c r="O123" s="6" t="s">
        <v>486</v>
      </c>
      <c r="P123" s="6" t="s">
        <v>486</v>
      </c>
      <c r="Q123" s="6" t="s">
        <v>485</v>
      </c>
      <c r="S123" s="6" t="s">
        <v>493</v>
      </c>
      <c r="T123" s="6">
        <v>2.7</v>
      </c>
      <c r="U123" s="6">
        <v>4</v>
      </c>
      <c r="V123" s="6" t="s">
        <v>485</v>
      </c>
      <c r="W123" s="6" t="s">
        <v>485</v>
      </c>
      <c r="X123" s="6">
        <v>259</v>
      </c>
      <c r="Z123" s="6" t="s">
        <v>494</v>
      </c>
      <c r="AA123" s="6" t="s">
        <v>494</v>
      </c>
      <c r="AB123" s="6" t="s">
        <v>486</v>
      </c>
      <c r="AC123" s="6" t="s">
        <v>486</v>
      </c>
      <c r="AE123" s="6">
        <v>19832</v>
      </c>
      <c r="AF123" s="6" t="s">
        <v>423</v>
      </c>
      <c r="AG123" s="6" t="s">
        <v>485</v>
      </c>
      <c r="AH123" s="6" t="s">
        <v>485</v>
      </c>
      <c r="AI123" s="6" t="s">
        <v>485</v>
      </c>
      <c r="AJ123" s="6" t="s">
        <v>485</v>
      </c>
      <c r="AK123" s="6">
        <v>53166</v>
      </c>
      <c r="AL123" s="6">
        <v>42030</v>
      </c>
      <c r="AN123" s="6" t="s">
        <v>486</v>
      </c>
      <c r="AO123" s="6" t="s">
        <v>486</v>
      </c>
      <c r="AQ123" s="6">
        <v>4761</v>
      </c>
      <c r="AR123" s="11">
        <v>3500</v>
      </c>
      <c r="AS123" s="6" t="s">
        <v>424</v>
      </c>
      <c r="AT123" s="6" t="s">
        <v>487</v>
      </c>
      <c r="AW123" s="6" t="s">
        <v>487</v>
      </c>
      <c r="AX123" s="6" t="s">
        <v>425</v>
      </c>
      <c r="AY123" s="6" t="s">
        <v>427</v>
      </c>
      <c r="AZ123" s="6" t="s">
        <v>486</v>
      </c>
      <c r="BA123" s="6" t="s">
        <v>486</v>
      </c>
      <c r="BB123" s="6">
        <v>999</v>
      </c>
      <c r="BD123" s="6" t="s">
        <v>486</v>
      </c>
      <c r="BE123" s="6" t="s">
        <v>486</v>
      </c>
      <c r="BF123" s="6" t="s">
        <v>488</v>
      </c>
      <c r="BG123" s="6" t="s">
        <v>488</v>
      </c>
      <c r="BH123" s="6" t="s">
        <v>486</v>
      </c>
      <c r="BI123" s="6" t="s">
        <v>486</v>
      </c>
      <c r="BJ123" s="6" t="s">
        <v>486</v>
      </c>
      <c r="BK123" s="6" t="s">
        <v>486</v>
      </c>
      <c r="BL123" s="6" t="s">
        <v>490</v>
      </c>
      <c r="BM123" s="6" t="s">
        <v>435</v>
      </c>
      <c r="BN123" s="6">
        <v>0.09</v>
      </c>
      <c r="BO123" s="6" t="s">
        <v>432</v>
      </c>
      <c r="BQ123" s="6">
        <v>6.79</v>
      </c>
      <c r="BR123" s="6">
        <v>96</v>
      </c>
      <c r="BS123" s="6">
        <v>7.98</v>
      </c>
      <c r="BT123" s="6">
        <v>7.8</v>
      </c>
      <c r="BU123" s="6" t="s">
        <v>433</v>
      </c>
      <c r="BV123" s="6">
        <v>295</v>
      </c>
      <c r="BW123" s="6">
        <v>208.2</v>
      </c>
      <c r="BX123" s="6" t="s">
        <v>437</v>
      </c>
      <c r="BY123" s="6" t="s">
        <v>437</v>
      </c>
      <c r="BZ123" s="6">
        <v>0.15</v>
      </c>
      <c r="CA123" s="6" t="s">
        <v>485</v>
      </c>
      <c r="CB123" s="6" t="s">
        <v>485</v>
      </c>
      <c r="CC123" s="6" t="s">
        <v>507</v>
      </c>
      <c r="CD123" s="6">
        <v>8363</v>
      </c>
      <c r="CF123" s="6">
        <v>21015</v>
      </c>
      <c r="CH123" s="6" t="s">
        <v>500</v>
      </c>
      <c r="CJ123" s="6">
        <v>3300</v>
      </c>
      <c r="CK123" s="6" t="s">
        <v>435</v>
      </c>
      <c r="CN123" s="6">
        <v>22.4</v>
      </c>
      <c r="CP123" s="6">
        <v>0.81</v>
      </c>
      <c r="CQ123" s="6">
        <v>0.83</v>
      </c>
      <c r="CR123" s="6" t="s">
        <v>489</v>
      </c>
      <c r="CS123" s="6" t="s">
        <v>489</v>
      </c>
      <c r="CT123" s="6" t="s">
        <v>486</v>
      </c>
      <c r="CU123" s="6" t="s">
        <v>486</v>
      </c>
    </row>
    <row r="124" spans="1:99" x14ac:dyDescent="0.25">
      <c r="D124" s="10"/>
      <c r="H124" s="5">
        <v>0.88849673739073287</v>
      </c>
      <c r="I124" s="5"/>
      <c r="J124" s="5"/>
      <c r="K124" s="5"/>
      <c r="L124" s="5"/>
      <c r="M124" s="5">
        <v>2.0000000000000009</v>
      </c>
      <c r="N124" s="5">
        <v>2.6819923371647496</v>
      </c>
      <c r="O124" s="5"/>
      <c r="P124" s="5"/>
      <c r="Q124" s="5"/>
      <c r="R124" s="5"/>
      <c r="S124" s="5"/>
      <c r="T124" s="5">
        <v>0.94339622641509502</v>
      </c>
      <c r="U124" s="5">
        <v>0.6172839506172817</v>
      </c>
      <c r="V124" s="5"/>
      <c r="W124" s="5"/>
      <c r="X124" s="5">
        <v>9.6339113680154145E-2</v>
      </c>
      <c r="Y124" s="5"/>
      <c r="Z124" s="5"/>
      <c r="AA124" s="5"/>
      <c r="AB124" s="5"/>
      <c r="AC124" s="5"/>
      <c r="AD124" s="5"/>
      <c r="AE124" s="5">
        <v>1.1009196932711987</v>
      </c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>
        <v>4.9489023467070403</v>
      </c>
      <c r="AR124" s="5">
        <v>26.086956521739129</v>
      </c>
      <c r="AS124" s="5"/>
      <c r="AT124" s="5"/>
      <c r="AU124" s="5"/>
      <c r="AV124" s="5"/>
      <c r="AW124" s="5"/>
      <c r="AX124" s="5"/>
      <c r="AY124" s="5"/>
      <c r="AZ124" s="5"/>
      <c r="BA124" s="5"/>
      <c r="BB124" s="5">
        <v>4.7759167043911273</v>
      </c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>
        <v>0.42735042735042739</v>
      </c>
      <c r="BW124" s="5"/>
      <c r="BX124" s="5"/>
      <c r="BY124" s="5"/>
      <c r="BZ124" s="5"/>
      <c r="CA124" s="5"/>
      <c r="CB124" s="5"/>
      <c r="CC124" s="5"/>
      <c r="CD124" s="5">
        <v>4.3080369338359832</v>
      </c>
      <c r="CE124" s="5"/>
      <c r="CF124" s="5">
        <v>0.38360105490290097</v>
      </c>
      <c r="CG124" s="5"/>
      <c r="CH124" s="5"/>
      <c r="CI124" s="5"/>
      <c r="CJ124" s="5">
        <v>0.37593984962406013</v>
      </c>
      <c r="CK124" s="5"/>
      <c r="CL124" s="5"/>
      <c r="CM124" s="5"/>
      <c r="CN124" s="5"/>
      <c r="CO124" s="5"/>
      <c r="CP124" s="5"/>
      <c r="CQ124" s="5">
        <v>0.29940119760479067</v>
      </c>
      <c r="CR124" s="5"/>
      <c r="CS124" s="5"/>
      <c r="CT124" s="5"/>
      <c r="CU124" s="5"/>
    </row>
    <row r="125" spans="1:99" x14ac:dyDescent="0.25">
      <c r="D125" s="10"/>
      <c r="AR125" s="11"/>
    </row>
    <row r="126" spans="1:99" x14ac:dyDescent="0.25">
      <c r="A126" s="6" t="s">
        <v>4</v>
      </c>
      <c r="B126" s="6" t="s">
        <v>38</v>
      </c>
      <c r="C126" s="6" t="s">
        <v>6</v>
      </c>
      <c r="D126" s="10">
        <v>43844.447222222225</v>
      </c>
      <c r="E126" s="6" t="s">
        <v>40</v>
      </c>
      <c r="F126" s="6" t="s">
        <v>40</v>
      </c>
      <c r="G126" s="6" t="s">
        <v>7</v>
      </c>
      <c r="H126" s="6">
        <v>101.33</v>
      </c>
      <c r="I126" s="6" t="s">
        <v>484</v>
      </c>
      <c r="J126" s="6">
        <v>0.14099999999999999</v>
      </c>
      <c r="K126" s="6" t="s">
        <v>485</v>
      </c>
      <c r="L126" s="6" t="s">
        <v>485</v>
      </c>
      <c r="M126" s="6">
        <v>1.4499999999999999E-3</v>
      </c>
      <c r="N126" s="6">
        <v>2.33E-3</v>
      </c>
      <c r="O126" s="6" t="s">
        <v>486</v>
      </c>
      <c r="P126" s="6" t="s">
        <v>486</v>
      </c>
      <c r="Q126" s="6" t="s">
        <v>485</v>
      </c>
      <c r="T126" s="6">
        <v>2.7</v>
      </c>
      <c r="U126" s="6">
        <v>3.2</v>
      </c>
      <c r="V126" s="6" t="s">
        <v>485</v>
      </c>
      <c r="W126" s="6" t="s">
        <v>485</v>
      </c>
      <c r="X126" s="6">
        <v>310</v>
      </c>
      <c r="Z126" s="6" t="s">
        <v>494</v>
      </c>
      <c r="AA126" s="6">
        <v>2.2000000000000002</v>
      </c>
      <c r="AB126" s="6" t="s">
        <v>486</v>
      </c>
      <c r="AC126" s="6" t="s">
        <v>486</v>
      </c>
      <c r="AE126" s="6">
        <v>13579</v>
      </c>
      <c r="AF126" s="6" t="s">
        <v>423</v>
      </c>
      <c r="AG126" s="6" t="s">
        <v>485</v>
      </c>
      <c r="AH126" s="6" t="s">
        <v>485</v>
      </c>
      <c r="AI126" s="6" t="s">
        <v>485</v>
      </c>
      <c r="AJ126" s="6" t="s">
        <v>485</v>
      </c>
      <c r="AN126" s="6" t="s">
        <v>486</v>
      </c>
      <c r="AO126" s="6" t="s">
        <v>486</v>
      </c>
      <c r="AQ126" s="6">
        <v>5967</v>
      </c>
      <c r="AR126" s="11">
        <v>1100</v>
      </c>
      <c r="AS126" s="6" t="s">
        <v>424</v>
      </c>
      <c r="AT126" s="6" t="s">
        <v>487</v>
      </c>
      <c r="AW126" s="6">
        <v>0.47199999999999998</v>
      </c>
      <c r="AX126" s="6" t="s">
        <v>425</v>
      </c>
      <c r="AY126" s="6" t="s">
        <v>427</v>
      </c>
      <c r="AZ126" s="6" t="s">
        <v>486</v>
      </c>
      <c r="BA126" s="6" t="s">
        <v>486</v>
      </c>
      <c r="BB126" s="6">
        <v>1261</v>
      </c>
      <c r="BD126" s="6">
        <v>2.2200000000000001E-2</v>
      </c>
      <c r="BE126" s="6">
        <v>4.2700000000000002E-2</v>
      </c>
      <c r="BF126" s="6" t="s">
        <v>488</v>
      </c>
      <c r="BG126" s="6" t="s">
        <v>488</v>
      </c>
      <c r="BH126" s="6" t="s">
        <v>486</v>
      </c>
      <c r="BI126" s="6" t="s">
        <v>486</v>
      </c>
      <c r="BJ126" s="6" t="s">
        <v>486</v>
      </c>
      <c r="BK126" s="6" t="s">
        <v>486</v>
      </c>
      <c r="BL126" s="6" t="s">
        <v>490</v>
      </c>
      <c r="BM126" s="6" t="s">
        <v>435</v>
      </c>
      <c r="BN126" s="6" t="s">
        <v>431</v>
      </c>
      <c r="BO126" s="6" t="s">
        <v>432</v>
      </c>
      <c r="BU126" s="6" t="s">
        <v>433</v>
      </c>
      <c r="BV126" s="6">
        <v>359</v>
      </c>
      <c r="BX126" s="6" t="s">
        <v>437</v>
      </c>
      <c r="BY126" s="6" t="s">
        <v>437</v>
      </c>
      <c r="CA126" s="6" t="s">
        <v>485</v>
      </c>
      <c r="CB126" s="6" t="s">
        <v>485</v>
      </c>
      <c r="CC126" s="6" t="s">
        <v>507</v>
      </c>
      <c r="CD126" s="6">
        <v>10211</v>
      </c>
      <c r="CF126" s="6">
        <v>16235</v>
      </c>
      <c r="CH126" s="6">
        <v>16</v>
      </c>
      <c r="CJ126" s="6">
        <v>2250</v>
      </c>
      <c r="CK126" s="6" t="s">
        <v>435</v>
      </c>
      <c r="CQ126" s="28">
        <v>9.6999999999999993</v>
      </c>
      <c r="CR126" s="6" t="s">
        <v>489</v>
      </c>
      <c r="CS126" s="6" t="s">
        <v>489</v>
      </c>
      <c r="CT126" s="6" t="s">
        <v>486</v>
      </c>
      <c r="CU126" s="6" t="s">
        <v>486</v>
      </c>
    </row>
    <row r="127" spans="1:99" x14ac:dyDescent="0.25">
      <c r="A127" s="6" t="s">
        <v>4</v>
      </c>
      <c r="B127" s="6" t="s">
        <v>38</v>
      </c>
      <c r="C127" s="6" t="s">
        <v>6</v>
      </c>
      <c r="D127" s="10">
        <v>43844.438888888886</v>
      </c>
      <c r="E127" s="6" t="s">
        <v>827</v>
      </c>
      <c r="F127" s="6" t="s">
        <v>827</v>
      </c>
      <c r="G127" s="6" t="s">
        <v>826</v>
      </c>
      <c r="H127" s="6">
        <v>122.33</v>
      </c>
      <c r="I127" s="6" t="s">
        <v>484</v>
      </c>
      <c r="J127" s="6">
        <v>0.13200000000000001</v>
      </c>
      <c r="K127" s="6" t="s">
        <v>485</v>
      </c>
      <c r="L127" s="6" t="s">
        <v>485</v>
      </c>
      <c r="M127" s="6">
        <v>1.4E-3</v>
      </c>
      <c r="N127" s="6">
        <v>2.4299999999999999E-3</v>
      </c>
      <c r="O127" s="6" t="s">
        <v>486</v>
      </c>
      <c r="P127" s="6" t="s">
        <v>486</v>
      </c>
      <c r="Q127" s="6" t="s">
        <v>485</v>
      </c>
      <c r="S127" s="6" t="s">
        <v>493</v>
      </c>
      <c r="T127" s="6">
        <v>2.9</v>
      </c>
      <c r="U127" s="6">
        <v>3.4</v>
      </c>
      <c r="V127" s="6" t="s">
        <v>485</v>
      </c>
      <c r="W127" s="6" t="s">
        <v>485</v>
      </c>
      <c r="X127" s="6">
        <v>320</v>
      </c>
      <c r="Z127" s="6" t="s">
        <v>494</v>
      </c>
      <c r="AA127" s="6">
        <v>2.2000000000000002</v>
      </c>
      <c r="AB127" s="6" t="s">
        <v>486</v>
      </c>
      <c r="AC127" s="6" t="s">
        <v>486</v>
      </c>
      <c r="AE127" s="6">
        <v>16259</v>
      </c>
      <c r="AF127" s="6" t="s">
        <v>423</v>
      </c>
      <c r="AG127" s="6" t="s">
        <v>485</v>
      </c>
      <c r="AH127" s="6" t="s">
        <v>485</v>
      </c>
      <c r="AI127" s="6" t="s">
        <v>485</v>
      </c>
      <c r="AJ127" s="6" t="s">
        <v>485</v>
      </c>
      <c r="AK127" s="6">
        <v>49336</v>
      </c>
      <c r="AL127" s="6">
        <v>38490</v>
      </c>
      <c r="AN127" s="6" t="s">
        <v>486</v>
      </c>
      <c r="AO127" s="6" t="s">
        <v>486</v>
      </c>
      <c r="AQ127" s="6">
        <v>5988</v>
      </c>
      <c r="AR127" s="11">
        <v>460</v>
      </c>
      <c r="AS127" s="6" t="s">
        <v>424</v>
      </c>
      <c r="AT127" s="6" t="s">
        <v>487</v>
      </c>
      <c r="AW127" s="6">
        <v>0.45700000000000002</v>
      </c>
      <c r="AX127" s="6" t="s">
        <v>425</v>
      </c>
      <c r="AY127" s="6" t="s">
        <v>427</v>
      </c>
      <c r="AZ127" s="6" t="s">
        <v>486</v>
      </c>
      <c r="BA127" s="6" t="s">
        <v>486</v>
      </c>
      <c r="BB127" s="6">
        <v>1260</v>
      </c>
      <c r="BD127" s="6">
        <v>1.9199999999999998E-2</v>
      </c>
      <c r="BE127" s="6">
        <v>3.7900000000000003E-2</v>
      </c>
      <c r="BF127" s="6" t="s">
        <v>488</v>
      </c>
      <c r="BG127" s="6" t="s">
        <v>488</v>
      </c>
      <c r="BH127" s="6" t="s">
        <v>486</v>
      </c>
      <c r="BI127" s="6" t="s">
        <v>486</v>
      </c>
      <c r="BJ127" s="6" t="s">
        <v>486</v>
      </c>
      <c r="BK127" s="6" t="s">
        <v>486</v>
      </c>
      <c r="BL127" s="6" t="s">
        <v>490</v>
      </c>
      <c r="BM127" s="6" t="s">
        <v>435</v>
      </c>
      <c r="BN127" s="6" t="s">
        <v>431</v>
      </c>
      <c r="BO127" s="6" t="s">
        <v>432</v>
      </c>
      <c r="BQ127" s="6">
        <v>6.76</v>
      </c>
      <c r="BR127" s="6">
        <v>98.3</v>
      </c>
      <c r="BS127" s="6">
        <v>7.75</v>
      </c>
      <c r="BT127" s="6">
        <v>7.1</v>
      </c>
      <c r="BU127" s="6" t="s">
        <v>433</v>
      </c>
      <c r="BV127" s="6">
        <v>360</v>
      </c>
      <c r="BW127" s="6">
        <v>200.1</v>
      </c>
      <c r="BX127" s="6" t="s">
        <v>437</v>
      </c>
      <c r="BY127" s="6" t="s">
        <v>437</v>
      </c>
      <c r="BZ127" s="6">
        <v>0.15</v>
      </c>
      <c r="CA127" s="6" t="s">
        <v>485</v>
      </c>
      <c r="CB127" s="6" t="s">
        <v>485</v>
      </c>
      <c r="CC127" s="6" t="s">
        <v>507</v>
      </c>
      <c r="CD127" s="6">
        <v>10000</v>
      </c>
      <c r="CF127" s="6">
        <v>19240</v>
      </c>
      <c r="CH127" s="6">
        <v>8</v>
      </c>
      <c r="CJ127" s="6">
        <v>2310</v>
      </c>
      <c r="CK127" s="6" t="s">
        <v>435</v>
      </c>
      <c r="CN127" s="6">
        <v>25</v>
      </c>
      <c r="CP127" s="6">
        <v>11.16</v>
      </c>
      <c r="CQ127" s="6">
        <v>8.6</v>
      </c>
      <c r="CR127" s="6" t="s">
        <v>489</v>
      </c>
      <c r="CS127" s="6" t="s">
        <v>489</v>
      </c>
      <c r="CT127" s="6" t="s">
        <v>486</v>
      </c>
      <c r="CU127" s="6" t="s">
        <v>486</v>
      </c>
    </row>
    <row r="128" spans="1:99" x14ac:dyDescent="0.25">
      <c r="D128" s="10"/>
      <c r="H128" s="5">
        <v>4.6946257712599486</v>
      </c>
      <c r="I128" s="5"/>
      <c r="J128" s="5">
        <v>1.6483516483516445</v>
      </c>
      <c r="K128" s="5"/>
      <c r="L128" s="5"/>
      <c r="M128" s="5">
        <v>0.87719298245613875</v>
      </c>
      <c r="N128" s="5">
        <v>1.0504201680672252</v>
      </c>
      <c r="O128" s="5"/>
      <c r="P128" s="5"/>
      <c r="Q128" s="5"/>
      <c r="R128" s="5"/>
      <c r="S128" s="5"/>
      <c r="T128" s="5">
        <v>1.7857142857142836</v>
      </c>
      <c r="U128" s="5">
        <v>1.5151515151515134</v>
      </c>
      <c r="V128" s="5"/>
      <c r="W128" s="5"/>
      <c r="X128" s="5">
        <v>0.79365079365079361</v>
      </c>
      <c r="Y128" s="5"/>
      <c r="Z128" s="5"/>
      <c r="AA128" s="5">
        <v>0</v>
      </c>
      <c r="AB128" s="5"/>
      <c r="AC128" s="5"/>
      <c r="AD128" s="5"/>
      <c r="AE128" s="5">
        <v>4.4909176218245186</v>
      </c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>
        <v>8.7829360100376411E-2</v>
      </c>
      <c r="AR128" s="5">
        <v>20.512820512820511</v>
      </c>
      <c r="AS128" s="5"/>
      <c r="AT128" s="5"/>
      <c r="AU128" s="5"/>
      <c r="AV128" s="5"/>
      <c r="AW128" s="5">
        <v>0.80731969860064356</v>
      </c>
      <c r="AX128" s="5"/>
      <c r="AY128" s="5"/>
      <c r="AZ128" s="5"/>
      <c r="BA128" s="5"/>
      <c r="BB128" s="5">
        <v>1.9833399444664817E-2</v>
      </c>
      <c r="BC128" s="5"/>
      <c r="BD128" s="5">
        <v>3.6231884057971051</v>
      </c>
      <c r="BE128" s="5">
        <v>2.9776674937965248</v>
      </c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>
        <v>6.9541029207232263E-2</v>
      </c>
      <c r="BW128" s="5"/>
      <c r="BX128" s="5"/>
      <c r="BY128" s="5"/>
      <c r="BZ128" s="5"/>
      <c r="CA128" s="5"/>
      <c r="CB128" s="5"/>
      <c r="CC128" s="5"/>
      <c r="CD128" s="5">
        <v>0.52199297412300238</v>
      </c>
      <c r="CE128" s="5"/>
      <c r="CF128" s="5">
        <v>4.2353770260747003</v>
      </c>
      <c r="CG128" s="5"/>
      <c r="CH128" s="5">
        <v>16.666666666666664</v>
      </c>
      <c r="CI128" s="5"/>
      <c r="CJ128" s="5">
        <v>0.6578947368421052</v>
      </c>
      <c r="CK128" s="5"/>
      <c r="CL128" s="5"/>
      <c r="CM128" s="5"/>
      <c r="CN128" s="5"/>
      <c r="CO128" s="5"/>
      <c r="CP128" s="5"/>
      <c r="CQ128" s="5">
        <v>3.0054644808743163</v>
      </c>
      <c r="CR128" s="5"/>
      <c r="CS128" s="5"/>
      <c r="CT128" s="5"/>
      <c r="CU128" s="5"/>
    </row>
    <row r="129" spans="1:99" x14ac:dyDescent="0.25">
      <c r="D129" s="10"/>
      <c r="AR129" s="11"/>
    </row>
    <row r="130" spans="1:99" x14ac:dyDescent="0.25">
      <c r="A130" s="6" t="s">
        <v>4</v>
      </c>
      <c r="B130" s="6" t="s">
        <v>32</v>
      </c>
      <c r="C130" s="6" t="s">
        <v>6</v>
      </c>
      <c r="D130" s="10">
        <v>43843.465277777781</v>
      </c>
      <c r="E130" s="6" t="s">
        <v>34</v>
      </c>
      <c r="F130" s="6" t="s">
        <v>34</v>
      </c>
      <c r="G130" s="6" t="s">
        <v>7</v>
      </c>
      <c r="H130" s="6">
        <v>28.83</v>
      </c>
      <c r="I130" s="6" t="s">
        <v>484</v>
      </c>
      <c r="J130" s="6">
        <v>0.224</v>
      </c>
      <c r="K130" s="6" t="s">
        <v>485</v>
      </c>
      <c r="L130" s="6" t="s">
        <v>485</v>
      </c>
      <c r="M130" s="6" t="s">
        <v>485</v>
      </c>
      <c r="N130" s="6" t="s">
        <v>485</v>
      </c>
      <c r="O130" s="6">
        <v>2.46E-2</v>
      </c>
      <c r="P130" s="6">
        <v>3.1399999999999997E-2</v>
      </c>
      <c r="Q130" s="6" t="s">
        <v>485</v>
      </c>
      <c r="T130" s="6" t="s">
        <v>420</v>
      </c>
      <c r="U130" s="6" t="s">
        <v>420</v>
      </c>
      <c r="V130" s="6" t="s">
        <v>485</v>
      </c>
      <c r="W130" s="6" t="s">
        <v>485</v>
      </c>
      <c r="X130" s="6">
        <v>3.1</v>
      </c>
      <c r="Z130" s="6">
        <v>2</v>
      </c>
      <c r="AA130" s="6">
        <v>2.2000000000000002</v>
      </c>
      <c r="AB130" s="6" t="s">
        <v>486</v>
      </c>
      <c r="AC130" s="6" t="s">
        <v>486</v>
      </c>
      <c r="AE130" s="6">
        <v>47</v>
      </c>
      <c r="AF130" s="6" t="s">
        <v>423</v>
      </c>
      <c r="AG130" s="6" t="s">
        <v>485</v>
      </c>
      <c r="AH130" s="6" t="s">
        <v>485</v>
      </c>
      <c r="AI130" s="6" t="s">
        <v>485</v>
      </c>
      <c r="AJ130" s="6" t="s">
        <v>485</v>
      </c>
      <c r="AL130" s="6">
        <v>122</v>
      </c>
      <c r="AN130" s="6" t="s">
        <v>486</v>
      </c>
      <c r="AO130" s="6" t="s">
        <v>486</v>
      </c>
      <c r="AQ130" s="6">
        <v>16</v>
      </c>
      <c r="AR130" s="6" t="s">
        <v>491</v>
      </c>
      <c r="AS130" s="6" t="s">
        <v>424</v>
      </c>
      <c r="AT130" s="6" t="s">
        <v>487</v>
      </c>
      <c r="AW130" s="6">
        <v>1</v>
      </c>
      <c r="AX130" s="6" t="s">
        <v>425</v>
      </c>
      <c r="AY130" s="6" t="s">
        <v>427</v>
      </c>
      <c r="AZ130" s="6" t="s">
        <v>486</v>
      </c>
      <c r="BA130" s="6" t="s">
        <v>486</v>
      </c>
      <c r="BB130" s="6">
        <v>2</v>
      </c>
      <c r="BD130" s="6" t="s">
        <v>486</v>
      </c>
      <c r="BE130" s="6">
        <v>2.9700000000000001E-2</v>
      </c>
      <c r="BF130" s="6" t="s">
        <v>488</v>
      </c>
      <c r="BG130" s="6" t="s">
        <v>488</v>
      </c>
      <c r="BH130" s="6" t="s">
        <v>486</v>
      </c>
      <c r="BI130" s="6" t="s">
        <v>486</v>
      </c>
      <c r="BJ130" s="6" t="s">
        <v>486</v>
      </c>
      <c r="BK130" s="6" t="s">
        <v>486</v>
      </c>
      <c r="BL130" s="6" t="s">
        <v>490</v>
      </c>
      <c r="BM130" s="6" t="s">
        <v>435</v>
      </c>
      <c r="BN130" s="6" t="s">
        <v>431</v>
      </c>
      <c r="BO130" s="6">
        <v>0.49299999999999999</v>
      </c>
      <c r="BT130" s="6">
        <v>6.1</v>
      </c>
      <c r="BU130" s="6" t="s">
        <v>433</v>
      </c>
      <c r="BV130" s="6">
        <v>3.1</v>
      </c>
      <c r="BX130" s="6" t="s">
        <v>437</v>
      </c>
      <c r="BY130" s="6" t="s">
        <v>437</v>
      </c>
      <c r="CA130" s="6" t="s">
        <v>485</v>
      </c>
      <c r="CB130" s="6" t="s">
        <v>485</v>
      </c>
      <c r="CC130" s="6" t="s">
        <v>507</v>
      </c>
      <c r="CD130" s="6">
        <v>10</v>
      </c>
      <c r="CF130" s="6">
        <v>63</v>
      </c>
      <c r="CH130" s="6" t="s">
        <v>500</v>
      </c>
      <c r="CJ130" s="6">
        <v>65</v>
      </c>
      <c r="CK130" s="6" t="s">
        <v>435</v>
      </c>
      <c r="CQ130" s="6">
        <v>0.27</v>
      </c>
      <c r="CR130" s="6" t="s">
        <v>489</v>
      </c>
      <c r="CS130" s="6" t="s">
        <v>489</v>
      </c>
      <c r="CT130" s="6" t="s">
        <v>486</v>
      </c>
      <c r="CU130" s="6" t="s">
        <v>486</v>
      </c>
    </row>
    <row r="131" spans="1:99" x14ac:dyDescent="0.25">
      <c r="A131" s="6" t="s">
        <v>4</v>
      </c>
      <c r="B131" s="6" t="s">
        <v>32</v>
      </c>
      <c r="C131" s="6" t="s">
        <v>6</v>
      </c>
      <c r="D131" s="10">
        <v>43843.454861111109</v>
      </c>
      <c r="E131" s="6" t="s">
        <v>828</v>
      </c>
      <c r="F131" s="6" t="s">
        <v>828</v>
      </c>
      <c r="G131" s="6" t="s">
        <v>826</v>
      </c>
      <c r="H131" s="6">
        <v>23.33</v>
      </c>
      <c r="I131" s="6" t="s">
        <v>484</v>
      </c>
      <c r="J131" s="6">
        <v>0.224</v>
      </c>
      <c r="K131" s="6" t="s">
        <v>485</v>
      </c>
      <c r="L131" s="6" t="s">
        <v>485</v>
      </c>
      <c r="M131" s="6" t="s">
        <v>485</v>
      </c>
      <c r="N131" s="6" t="s">
        <v>485</v>
      </c>
      <c r="O131" s="6">
        <v>2.1899999999999999E-2</v>
      </c>
      <c r="P131" s="6">
        <v>3.4299999999999997E-2</v>
      </c>
      <c r="Q131" s="6" t="s">
        <v>485</v>
      </c>
      <c r="S131" s="6" t="s">
        <v>493</v>
      </c>
      <c r="T131" s="6" t="s">
        <v>420</v>
      </c>
      <c r="U131" s="6" t="s">
        <v>420</v>
      </c>
      <c r="V131" s="6" t="s">
        <v>485</v>
      </c>
      <c r="W131" s="6" t="s">
        <v>485</v>
      </c>
      <c r="X131" s="6">
        <v>3.4</v>
      </c>
      <c r="Z131" s="6">
        <v>2.2000000000000002</v>
      </c>
      <c r="AA131" s="6">
        <v>2.2999999999999998</v>
      </c>
      <c r="AB131" s="6" t="s">
        <v>486</v>
      </c>
      <c r="AC131" s="6" t="s">
        <v>486</v>
      </c>
      <c r="AE131" s="6">
        <v>43</v>
      </c>
      <c r="AF131" s="6" t="s">
        <v>423</v>
      </c>
      <c r="AG131" s="6" t="s">
        <v>485</v>
      </c>
      <c r="AH131" s="6" t="s">
        <v>485</v>
      </c>
      <c r="AI131" s="6" t="s">
        <v>485</v>
      </c>
      <c r="AJ131" s="6" t="s">
        <v>485</v>
      </c>
      <c r="AK131" s="6">
        <v>86</v>
      </c>
      <c r="AL131" s="6">
        <v>138</v>
      </c>
      <c r="AN131" s="6" t="s">
        <v>486</v>
      </c>
      <c r="AO131" s="6" t="s">
        <v>486</v>
      </c>
      <c r="AQ131" s="6">
        <v>16</v>
      </c>
      <c r="AR131" s="11">
        <v>45</v>
      </c>
      <c r="AS131" s="6" t="s">
        <v>424</v>
      </c>
      <c r="AT131" s="6" t="s">
        <v>487</v>
      </c>
      <c r="AW131" s="6">
        <v>0.95</v>
      </c>
      <c r="AX131" s="6" t="s">
        <v>425</v>
      </c>
      <c r="AY131" s="6" t="s">
        <v>427</v>
      </c>
      <c r="AZ131" s="6" t="s">
        <v>486</v>
      </c>
      <c r="BA131" s="6" t="s">
        <v>486</v>
      </c>
      <c r="BB131" s="6">
        <v>1.9</v>
      </c>
      <c r="BD131" s="6" t="s">
        <v>486</v>
      </c>
      <c r="BE131" s="6">
        <v>3.2599999999999997E-2</v>
      </c>
      <c r="BF131" s="6" t="s">
        <v>488</v>
      </c>
      <c r="BG131" s="6" t="s">
        <v>488</v>
      </c>
      <c r="BH131" s="6" t="s">
        <v>486</v>
      </c>
      <c r="BI131" s="6" t="s">
        <v>486</v>
      </c>
      <c r="BJ131" s="6" t="s">
        <v>486</v>
      </c>
      <c r="BK131" s="6" t="s">
        <v>486</v>
      </c>
      <c r="BL131" s="6" t="s">
        <v>490</v>
      </c>
      <c r="BM131" s="6" t="s">
        <v>435</v>
      </c>
      <c r="BN131" s="6" t="s">
        <v>431</v>
      </c>
      <c r="BO131" s="6" t="s">
        <v>432</v>
      </c>
      <c r="BQ131" s="6">
        <v>7.52</v>
      </c>
      <c r="BR131" s="6">
        <v>101.4</v>
      </c>
      <c r="BS131" s="6">
        <v>8.77</v>
      </c>
      <c r="BT131" s="6">
        <v>7</v>
      </c>
      <c r="BU131" s="6" t="s">
        <v>433</v>
      </c>
      <c r="BV131" s="6">
        <v>3.8</v>
      </c>
      <c r="BW131" s="6">
        <v>124</v>
      </c>
      <c r="BX131" s="6" t="s">
        <v>437</v>
      </c>
      <c r="BY131" s="6" t="s">
        <v>437</v>
      </c>
      <c r="BZ131" s="6">
        <v>0.15</v>
      </c>
      <c r="CA131" s="6" t="s">
        <v>485</v>
      </c>
      <c r="CB131" s="6" t="s">
        <v>485</v>
      </c>
      <c r="CC131" s="6" t="s">
        <v>507</v>
      </c>
      <c r="CD131" s="6">
        <v>10</v>
      </c>
      <c r="CF131" s="6">
        <v>67</v>
      </c>
      <c r="CH131" s="6">
        <v>18</v>
      </c>
      <c r="CJ131" s="6">
        <v>50</v>
      </c>
      <c r="CK131" s="6" t="s">
        <v>435</v>
      </c>
      <c r="CN131" s="6">
        <v>31.1</v>
      </c>
      <c r="CP131" s="6">
        <v>41.64</v>
      </c>
      <c r="CQ131" s="6">
        <v>33</v>
      </c>
      <c r="CR131" s="6" t="s">
        <v>489</v>
      </c>
      <c r="CS131" s="6" t="s">
        <v>489</v>
      </c>
      <c r="CT131" s="6" t="s">
        <v>486</v>
      </c>
      <c r="CU131" s="6" t="s">
        <v>486</v>
      </c>
    </row>
    <row r="132" spans="1:99" x14ac:dyDescent="0.25">
      <c r="D132" s="10"/>
      <c r="H132" s="5">
        <v>5.272239263803681</v>
      </c>
      <c r="I132" s="5"/>
      <c r="J132" s="5">
        <v>0</v>
      </c>
      <c r="K132" s="5"/>
      <c r="L132" s="5"/>
      <c r="M132" s="5"/>
      <c r="N132" s="5"/>
      <c r="O132" s="5">
        <v>2.9032258064516139</v>
      </c>
      <c r="P132" s="5">
        <v>2.2070015220700152</v>
      </c>
      <c r="Q132" s="5"/>
      <c r="R132" s="5"/>
      <c r="S132" s="5"/>
      <c r="T132" s="5"/>
      <c r="U132" s="5"/>
      <c r="V132" s="5"/>
      <c r="W132" s="5"/>
      <c r="X132" s="5">
        <v>2.3076923076923066</v>
      </c>
      <c r="Y132" s="5"/>
      <c r="Z132" s="5">
        <v>2.3809523809523827</v>
      </c>
      <c r="AA132" s="5">
        <v>1.1111111111111072</v>
      </c>
      <c r="AB132" s="5"/>
      <c r="AC132" s="5"/>
      <c r="AD132" s="5"/>
      <c r="AE132" s="5">
        <v>2.2222222222222223</v>
      </c>
      <c r="AF132" s="5"/>
      <c r="AG132" s="5"/>
      <c r="AH132" s="5"/>
      <c r="AI132" s="5"/>
      <c r="AJ132" s="5"/>
      <c r="AK132" s="5"/>
      <c r="AL132" s="5">
        <v>3.0769230769230771</v>
      </c>
      <c r="AM132" s="5"/>
      <c r="AN132" s="5"/>
      <c r="AO132" s="5"/>
      <c r="AP132" s="5"/>
      <c r="AQ132" s="5">
        <v>0</v>
      </c>
      <c r="AR132" s="5"/>
      <c r="AS132" s="5"/>
      <c r="AT132" s="5"/>
      <c r="AU132" s="5"/>
      <c r="AV132" s="5"/>
      <c r="AW132" s="5">
        <v>1.2820512820512833</v>
      </c>
      <c r="AX132" s="5"/>
      <c r="AY132" s="5"/>
      <c r="AZ132" s="5"/>
      <c r="BA132" s="5"/>
      <c r="BB132" s="5">
        <v>1.2820512820512833</v>
      </c>
      <c r="BC132" s="5"/>
      <c r="BD132" s="5"/>
      <c r="BE132" s="5">
        <v>2.3274478330658077</v>
      </c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>
        <v>3.4351145038167954</v>
      </c>
      <c r="BU132" s="5"/>
      <c r="BV132" s="5">
        <v>5.0724637681159397</v>
      </c>
      <c r="BW132" s="5"/>
      <c r="BX132" s="5"/>
      <c r="BY132" s="5"/>
      <c r="BZ132" s="5"/>
      <c r="CA132" s="5"/>
      <c r="CB132" s="5"/>
      <c r="CC132" s="5"/>
      <c r="CD132" s="5">
        <v>0</v>
      </c>
      <c r="CE132" s="5"/>
      <c r="CF132" s="5">
        <v>1.5384615384615385</v>
      </c>
      <c r="CG132" s="5"/>
      <c r="CH132" s="5"/>
      <c r="CI132" s="5"/>
      <c r="CJ132" s="5">
        <v>6.5217391304347823</v>
      </c>
      <c r="CK132" s="5"/>
      <c r="CL132" s="5"/>
      <c r="CM132" s="5"/>
      <c r="CN132" s="5"/>
      <c r="CO132" s="5"/>
      <c r="CP132" s="5"/>
      <c r="CQ132" s="5">
        <v>49.188458070333624</v>
      </c>
      <c r="CR132" s="5"/>
      <c r="CS132" s="5"/>
      <c r="CT132" s="5"/>
      <c r="CU132" s="5"/>
    </row>
    <row r="133" spans="1:99" x14ac:dyDescent="0.25">
      <c r="D133" s="10"/>
    </row>
    <row r="134" spans="1:99" x14ac:dyDescent="0.25">
      <c r="A134" s="6" t="s">
        <v>4</v>
      </c>
      <c r="B134" s="6" t="s">
        <v>26</v>
      </c>
      <c r="C134" s="6" t="s">
        <v>6</v>
      </c>
      <c r="D134" s="10">
        <v>43842.426388888889</v>
      </c>
      <c r="E134" s="6" t="s">
        <v>28</v>
      </c>
      <c r="F134" s="6" t="s">
        <v>28</v>
      </c>
      <c r="G134" s="6" t="s">
        <v>7</v>
      </c>
      <c r="H134" s="6" t="s">
        <v>502</v>
      </c>
      <c r="I134" s="6">
        <v>1.5</v>
      </c>
      <c r="J134" s="6">
        <v>2.4</v>
      </c>
      <c r="K134" s="6" t="s">
        <v>485</v>
      </c>
      <c r="L134" s="6" t="s">
        <v>485</v>
      </c>
      <c r="M134" s="6" t="s">
        <v>485</v>
      </c>
      <c r="N134" s="6">
        <v>2.7499999999999998E-3</v>
      </c>
      <c r="O134" s="6">
        <v>2.6599999999999999E-2</v>
      </c>
      <c r="P134" s="6">
        <v>4.7300000000000002E-2</v>
      </c>
      <c r="Q134" s="6" t="s">
        <v>485</v>
      </c>
      <c r="T134" s="6">
        <v>0.113</v>
      </c>
      <c r="U134" s="6">
        <v>0.16900000000000001</v>
      </c>
      <c r="V134" s="6" t="s">
        <v>485</v>
      </c>
      <c r="W134" s="6" t="s">
        <v>485</v>
      </c>
      <c r="X134" s="6">
        <v>9.8000000000000007</v>
      </c>
      <c r="Z134" s="6">
        <v>26</v>
      </c>
      <c r="AA134" s="6">
        <v>26</v>
      </c>
      <c r="AB134" s="6" t="s">
        <v>486</v>
      </c>
      <c r="AC134" s="6" t="s">
        <v>486</v>
      </c>
      <c r="AE134" s="6">
        <v>702</v>
      </c>
      <c r="AF134" s="6" t="s">
        <v>423</v>
      </c>
      <c r="AG134" s="6">
        <v>8.5100000000000002E-3</v>
      </c>
      <c r="AH134" s="6">
        <v>1.8720000000000001E-2</v>
      </c>
      <c r="AI134" s="6" t="s">
        <v>485</v>
      </c>
      <c r="AJ134" s="6">
        <v>1.4400000000000001E-3</v>
      </c>
      <c r="AN134" s="6" t="s">
        <v>486</v>
      </c>
      <c r="AO134" s="6" t="s">
        <v>486</v>
      </c>
      <c r="AQ134" s="6">
        <v>99</v>
      </c>
      <c r="AR134" s="6" t="s">
        <v>491</v>
      </c>
      <c r="AS134" s="6" t="s">
        <v>424</v>
      </c>
      <c r="AT134" s="6" t="s">
        <v>487</v>
      </c>
      <c r="AW134" s="6">
        <v>5.6</v>
      </c>
      <c r="AX134" s="6" t="s">
        <v>425</v>
      </c>
      <c r="AY134" s="6" t="s">
        <v>427</v>
      </c>
      <c r="AZ134" s="6" t="s">
        <v>486</v>
      </c>
      <c r="BA134" s="6" t="s">
        <v>486</v>
      </c>
      <c r="BB134" s="6">
        <v>18</v>
      </c>
      <c r="BD134" s="6">
        <v>0.34</v>
      </c>
      <c r="BE134" s="6">
        <v>0.58099999999999996</v>
      </c>
      <c r="BF134" s="6" t="s">
        <v>488</v>
      </c>
      <c r="BG134" s="6" t="s">
        <v>488</v>
      </c>
      <c r="BH134" s="6" t="s">
        <v>486</v>
      </c>
      <c r="BI134" s="6" t="s">
        <v>486</v>
      </c>
      <c r="BJ134" s="6" t="s">
        <v>486</v>
      </c>
      <c r="BK134" s="6">
        <v>1.14E-2</v>
      </c>
      <c r="BL134" s="6" t="s">
        <v>490</v>
      </c>
      <c r="BM134" s="6" t="s">
        <v>435</v>
      </c>
      <c r="BN134" s="6" t="s">
        <v>431</v>
      </c>
      <c r="BO134" s="6">
        <v>0.7</v>
      </c>
      <c r="BU134" s="6" t="s">
        <v>433</v>
      </c>
      <c r="BV134" s="6">
        <v>6.9</v>
      </c>
      <c r="BX134" s="6" t="s">
        <v>437</v>
      </c>
      <c r="BY134" s="6" t="s">
        <v>437</v>
      </c>
      <c r="CA134" s="6" t="s">
        <v>485</v>
      </c>
      <c r="CB134" s="6">
        <v>1.98E-3</v>
      </c>
      <c r="CC134" s="6" t="s">
        <v>507</v>
      </c>
      <c r="CD134" s="6">
        <v>100</v>
      </c>
      <c r="CF134" s="6">
        <v>541</v>
      </c>
      <c r="CH134" s="6">
        <v>50</v>
      </c>
      <c r="CJ134" s="6">
        <v>335</v>
      </c>
      <c r="CK134" s="6" t="s">
        <v>435</v>
      </c>
      <c r="CQ134" s="29">
        <v>52</v>
      </c>
      <c r="CR134" s="6" t="s">
        <v>489</v>
      </c>
      <c r="CS134" s="6" t="s">
        <v>489</v>
      </c>
      <c r="CT134" s="6" t="s">
        <v>486</v>
      </c>
      <c r="CU134" s="6">
        <v>5.0099999999999999E-2</v>
      </c>
    </row>
    <row r="135" spans="1:99" x14ac:dyDescent="0.25">
      <c r="A135" s="6" t="s">
        <v>4</v>
      </c>
      <c r="B135" s="6" t="s">
        <v>26</v>
      </c>
      <c r="C135" s="6" t="s">
        <v>6</v>
      </c>
      <c r="D135" s="10">
        <v>43842.417361111111</v>
      </c>
      <c r="E135" s="6" t="s">
        <v>829</v>
      </c>
      <c r="F135" s="6" t="s">
        <v>829</v>
      </c>
      <c r="G135" s="6" t="s">
        <v>826</v>
      </c>
      <c r="H135" s="6" t="s">
        <v>502</v>
      </c>
      <c r="I135" s="6">
        <v>1.4</v>
      </c>
      <c r="J135" s="6">
        <v>2.5</v>
      </c>
      <c r="K135" s="6" t="s">
        <v>485</v>
      </c>
      <c r="L135" s="6" t="s">
        <v>485</v>
      </c>
      <c r="M135" s="6" t="s">
        <v>485</v>
      </c>
      <c r="N135" s="6">
        <v>2.8E-3</v>
      </c>
      <c r="O135" s="6">
        <v>2.5600000000000001E-2</v>
      </c>
      <c r="P135" s="6">
        <v>4.7899999999999998E-2</v>
      </c>
      <c r="Q135" s="6" t="s">
        <v>485</v>
      </c>
      <c r="S135" s="6">
        <v>1</v>
      </c>
      <c r="T135" s="6">
        <v>0.10299999999999999</v>
      </c>
      <c r="U135" s="6">
        <v>0.16500000000000001</v>
      </c>
      <c r="V135" s="6" t="s">
        <v>485</v>
      </c>
      <c r="W135" s="6" t="s">
        <v>485</v>
      </c>
      <c r="X135" s="6">
        <v>9.9</v>
      </c>
      <c r="Z135" s="6">
        <v>27</v>
      </c>
      <c r="AA135" s="6">
        <v>29</v>
      </c>
      <c r="AB135" s="6" t="s">
        <v>486</v>
      </c>
      <c r="AC135" s="6" t="s">
        <v>486</v>
      </c>
      <c r="AE135" s="6">
        <v>711</v>
      </c>
      <c r="AF135" s="6" t="s">
        <v>423</v>
      </c>
      <c r="AG135" s="6">
        <v>7.9100000000000004E-3</v>
      </c>
      <c r="AH135" s="6">
        <v>1.9199999999999998E-2</v>
      </c>
      <c r="AI135" s="6" t="s">
        <v>485</v>
      </c>
      <c r="AJ135" s="6">
        <v>1.42E-3</v>
      </c>
      <c r="AK135" s="6">
        <v>1826</v>
      </c>
      <c r="AL135" s="6">
        <v>1622</v>
      </c>
      <c r="AN135" s="6" t="s">
        <v>486</v>
      </c>
      <c r="AO135" s="6" t="s">
        <v>486</v>
      </c>
      <c r="AQ135" s="6">
        <v>99</v>
      </c>
      <c r="AR135" s="6" t="s">
        <v>491</v>
      </c>
      <c r="AS135" s="6" t="s">
        <v>424</v>
      </c>
      <c r="AT135" s="6" t="s">
        <v>487</v>
      </c>
      <c r="AW135" s="6">
        <v>5.0999999999999996</v>
      </c>
      <c r="AX135" s="6" t="s">
        <v>425</v>
      </c>
      <c r="AY135" s="6" t="s">
        <v>427</v>
      </c>
      <c r="AZ135" s="6" t="s">
        <v>486</v>
      </c>
      <c r="BA135" s="6" t="s">
        <v>486</v>
      </c>
      <c r="BB135" s="6">
        <v>18</v>
      </c>
      <c r="BD135" s="6">
        <v>0.33</v>
      </c>
      <c r="BE135" s="6">
        <v>0.60299999999999998</v>
      </c>
      <c r="BF135" s="6" t="s">
        <v>488</v>
      </c>
      <c r="BG135" s="6" t="s">
        <v>488</v>
      </c>
      <c r="BH135" s="6" t="s">
        <v>486</v>
      </c>
      <c r="BI135" s="6" t="s">
        <v>486</v>
      </c>
      <c r="BJ135" s="6" t="s">
        <v>486</v>
      </c>
      <c r="BK135" s="6">
        <v>1.23E-2</v>
      </c>
      <c r="BL135" s="6" t="s">
        <v>490</v>
      </c>
      <c r="BM135" s="6" t="s">
        <v>435</v>
      </c>
      <c r="BN135" s="6">
        <v>1.0900000000000001</v>
      </c>
      <c r="BO135" s="6">
        <v>1.1200000000000001</v>
      </c>
      <c r="BQ135" s="6">
        <v>3.62</v>
      </c>
      <c r="BR135" s="6">
        <v>46.8</v>
      </c>
      <c r="BS135" s="6">
        <v>4.68</v>
      </c>
      <c r="BT135" s="6">
        <v>4.2</v>
      </c>
      <c r="BU135" s="6" t="s">
        <v>433</v>
      </c>
      <c r="BV135" s="6">
        <v>6.3</v>
      </c>
      <c r="BW135" s="6">
        <v>398.5</v>
      </c>
      <c r="BX135" s="6" t="s">
        <v>437</v>
      </c>
      <c r="BY135" s="6" t="s">
        <v>437</v>
      </c>
      <c r="BZ135" s="6">
        <v>0.15</v>
      </c>
      <c r="CA135" s="6" t="s">
        <v>485</v>
      </c>
      <c r="CB135" s="6">
        <v>1.91E-3</v>
      </c>
      <c r="CC135" s="6" t="s">
        <v>507</v>
      </c>
      <c r="CD135" s="6">
        <v>99</v>
      </c>
      <c r="CF135" s="6">
        <v>811</v>
      </c>
      <c r="CH135" s="6">
        <v>64</v>
      </c>
      <c r="CJ135" s="6">
        <v>350</v>
      </c>
      <c r="CK135" s="6" t="s">
        <v>435</v>
      </c>
      <c r="CN135" s="6">
        <v>28.4</v>
      </c>
      <c r="CP135" s="6">
        <v>48.03</v>
      </c>
      <c r="CQ135" s="6">
        <v>53</v>
      </c>
      <c r="CR135" s="6" t="s">
        <v>489</v>
      </c>
      <c r="CS135" s="6" t="s">
        <v>489</v>
      </c>
      <c r="CT135" s="6" t="s">
        <v>486</v>
      </c>
      <c r="CU135" s="6">
        <v>5.1499999999999997E-2</v>
      </c>
    </row>
    <row r="136" spans="1:99" x14ac:dyDescent="0.25">
      <c r="D136" s="10"/>
      <c r="H136" s="5"/>
      <c r="I136" s="5">
        <v>1.7241379310344844</v>
      </c>
      <c r="J136" s="5">
        <v>1.0204081632653068</v>
      </c>
      <c r="K136" s="5"/>
      <c r="L136" s="5"/>
      <c r="M136" s="5"/>
      <c r="N136" s="5">
        <v>0.45045045045045168</v>
      </c>
      <c r="O136" s="5">
        <v>0.95785440613026585</v>
      </c>
      <c r="P136" s="5">
        <v>0.31512605042016612</v>
      </c>
      <c r="Q136" s="5"/>
      <c r="R136" s="5"/>
      <c r="S136" s="5"/>
      <c r="T136" s="5">
        <v>2.3148148148148167</v>
      </c>
      <c r="U136" s="5">
        <v>0.59880239520958134</v>
      </c>
      <c r="V136" s="5"/>
      <c r="W136" s="5"/>
      <c r="X136" s="5">
        <v>0.25380710659898387</v>
      </c>
      <c r="Y136" s="5"/>
      <c r="Z136" s="5">
        <v>0.94339622641509435</v>
      </c>
      <c r="AA136" s="5">
        <v>2.7272727272727271</v>
      </c>
      <c r="AB136" s="5"/>
      <c r="AC136" s="5"/>
      <c r="AD136" s="5"/>
      <c r="AE136" s="5">
        <v>0.31847133757961787</v>
      </c>
      <c r="AF136" s="5"/>
      <c r="AG136" s="5">
        <v>1.8270401948842867</v>
      </c>
      <c r="AH136" s="5">
        <v>0.63291139240506045</v>
      </c>
      <c r="AI136" s="5"/>
      <c r="AJ136" s="5">
        <v>0.34965034965035058</v>
      </c>
      <c r="AK136" s="5"/>
      <c r="AL136" s="5"/>
      <c r="AM136" s="5"/>
      <c r="AN136" s="5"/>
      <c r="AO136" s="5"/>
      <c r="AP136" s="5"/>
      <c r="AQ136" s="5">
        <v>0</v>
      </c>
      <c r="AR136" s="5"/>
      <c r="AS136" s="5"/>
      <c r="AT136" s="5"/>
      <c r="AU136" s="5"/>
      <c r="AV136" s="5"/>
      <c r="AW136" s="5">
        <v>2.3364485981308416</v>
      </c>
      <c r="AX136" s="5"/>
      <c r="AY136" s="5"/>
      <c r="AZ136" s="5"/>
      <c r="BA136" s="5"/>
      <c r="BB136" s="5">
        <v>0</v>
      </c>
      <c r="BC136" s="5"/>
      <c r="BD136" s="5">
        <v>0.74626865671641851</v>
      </c>
      <c r="BE136" s="5">
        <v>0.92905405405405495</v>
      </c>
      <c r="BF136" s="5"/>
      <c r="BG136" s="5"/>
      <c r="BH136" s="5"/>
      <c r="BI136" s="5"/>
      <c r="BJ136" s="5"/>
      <c r="BK136" s="5">
        <v>1.8987341772151896</v>
      </c>
      <c r="BL136" s="5"/>
      <c r="BM136" s="5"/>
      <c r="BN136" s="5"/>
      <c r="BO136" s="5">
        <v>11.538461538461542</v>
      </c>
      <c r="BP136" s="5"/>
      <c r="BQ136" s="5"/>
      <c r="BR136" s="5"/>
      <c r="BS136" s="5"/>
      <c r="BT136" s="5"/>
      <c r="BU136" s="5"/>
      <c r="BV136" s="5">
        <v>2.2727272727272747</v>
      </c>
      <c r="BW136" s="5"/>
      <c r="BX136" s="5"/>
      <c r="BY136" s="5"/>
      <c r="BZ136" s="5"/>
      <c r="CA136" s="5"/>
      <c r="CB136" s="5">
        <v>0.8997429305912592</v>
      </c>
      <c r="CC136" s="5"/>
      <c r="CD136" s="5">
        <v>0.25125628140703515</v>
      </c>
      <c r="CE136" s="5"/>
      <c r="CF136" s="5">
        <v>9.9852071005917153</v>
      </c>
      <c r="CG136" s="5"/>
      <c r="CH136" s="5">
        <v>6.140350877192982</v>
      </c>
      <c r="CI136" s="5"/>
      <c r="CJ136" s="5">
        <v>1.0948905109489051</v>
      </c>
      <c r="CK136" s="5"/>
      <c r="CL136" s="5"/>
      <c r="CM136" s="5"/>
      <c r="CN136" s="5"/>
      <c r="CO136" s="5"/>
      <c r="CP136" s="5"/>
      <c r="CQ136" s="5">
        <v>0.47619047619047622</v>
      </c>
      <c r="CR136" s="5"/>
      <c r="CS136" s="5"/>
      <c r="CT136" s="5"/>
      <c r="CU136" s="5">
        <v>0.68897637795275524</v>
      </c>
    </row>
    <row r="137" spans="1:99" x14ac:dyDescent="0.25">
      <c r="D137" s="10"/>
    </row>
    <row r="138" spans="1:99" x14ac:dyDescent="0.25">
      <c r="A138" s="6" t="s">
        <v>4</v>
      </c>
      <c r="B138" s="6" t="s">
        <v>20</v>
      </c>
      <c r="C138" s="6" t="s">
        <v>6</v>
      </c>
      <c r="D138" s="10">
        <v>43843.291666666664</v>
      </c>
      <c r="E138" s="6" t="s">
        <v>22</v>
      </c>
      <c r="F138" s="6" t="s">
        <v>22</v>
      </c>
      <c r="G138" s="6" t="s">
        <v>7</v>
      </c>
      <c r="H138" s="6">
        <v>119.33</v>
      </c>
      <c r="I138" s="6" t="s">
        <v>484</v>
      </c>
      <c r="J138" s="6">
        <v>0.23799999999999999</v>
      </c>
      <c r="K138" s="6" t="s">
        <v>485</v>
      </c>
      <c r="L138" s="6" t="s">
        <v>485</v>
      </c>
      <c r="M138" s="6">
        <v>1.2700000000000001E-3</v>
      </c>
      <c r="N138" s="6">
        <v>2.2899999999999999E-3</v>
      </c>
      <c r="O138" s="6" t="s">
        <v>486</v>
      </c>
      <c r="P138" s="6" t="s">
        <v>486</v>
      </c>
      <c r="Q138" s="6" t="s">
        <v>485</v>
      </c>
      <c r="T138" s="6">
        <v>3</v>
      </c>
      <c r="U138" s="6">
        <v>3.8</v>
      </c>
      <c r="V138" s="6" t="s">
        <v>485</v>
      </c>
      <c r="W138" s="6" t="s">
        <v>485</v>
      </c>
      <c r="X138" s="6">
        <v>271</v>
      </c>
      <c r="Z138" s="6" t="s">
        <v>494</v>
      </c>
      <c r="AA138" s="6" t="s">
        <v>494</v>
      </c>
      <c r="AB138" s="6" t="s">
        <v>486</v>
      </c>
      <c r="AC138" s="6" t="s">
        <v>486</v>
      </c>
      <c r="AE138" s="6">
        <v>20725</v>
      </c>
      <c r="AF138" s="6" t="s">
        <v>423</v>
      </c>
      <c r="AG138" s="6" t="s">
        <v>485</v>
      </c>
      <c r="AH138" s="6" t="s">
        <v>485</v>
      </c>
      <c r="AI138" s="6">
        <v>1.31E-3</v>
      </c>
      <c r="AJ138" s="6">
        <v>2.3400000000000001E-3</v>
      </c>
      <c r="AN138" s="6" t="s">
        <v>486</v>
      </c>
      <c r="AO138" s="6" t="s">
        <v>486</v>
      </c>
      <c r="AQ138" s="6">
        <v>5046</v>
      </c>
      <c r="AR138" s="11">
        <v>700</v>
      </c>
      <c r="AS138" s="6" t="s">
        <v>424</v>
      </c>
      <c r="AT138" s="6" t="s">
        <v>487</v>
      </c>
      <c r="AW138" s="6">
        <v>0.17299999999999999</v>
      </c>
      <c r="AX138" s="6" t="s">
        <v>425</v>
      </c>
      <c r="AY138" s="6" t="s">
        <v>427</v>
      </c>
      <c r="AZ138" s="6" t="s">
        <v>486</v>
      </c>
      <c r="BA138" s="6" t="s">
        <v>486</v>
      </c>
      <c r="BB138" s="6">
        <v>1061</v>
      </c>
      <c r="BD138" s="6" t="s">
        <v>486</v>
      </c>
      <c r="BE138" s="6" t="s">
        <v>486</v>
      </c>
      <c r="BF138" s="6" t="s">
        <v>488</v>
      </c>
      <c r="BG138" s="6" t="s">
        <v>488</v>
      </c>
      <c r="BH138" s="6" t="s">
        <v>486</v>
      </c>
      <c r="BI138" s="6" t="s">
        <v>486</v>
      </c>
      <c r="BJ138" s="6" t="s">
        <v>486</v>
      </c>
      <c r="BK138" s="6" t="s">
        <v>486</v>
      </c>
      <c r="BL138" s="6" t="s">
        <v>490</v>
      </c>
      <c r="BM138" s="6" t="s">
        <v>435</v>
      </c>
      <c r="BN138" s="6" t="s">
        <v>431</v>
      </c>
      <c r="BO138" s="6" t="s">
        <v>432</v>
      </c>
      <c r="BU138" s="6" t="s">
        <v>433</v>
      </c>
      <c r="BV138" s="6">
        <v>331</v>
      </c>
      <c r="BX138" s="6" t="s">
        <v>437</v>
      </c>
      <c r="BY138" s="6" t="s">
        <v>437</v>
      </c>
      <c r="CA138" s="6" t="s">
        <v>485</v>
      </c>
      <c r="CB138" s="6" t="s">
        <v>485</v>
      </c>
      <c r="CC138" s="6" t="s">
        <v>507</v>
      </c>
      <c r="CD138" s="6">
        <v>9133</v>
      </c>
      <c r="CF138" s="6">
        <v>20500</v>
      </c>
      <c r="CH138" s="6" t="s">
        <v>500</v>
      </c>
      <c r="CJ138" s="6">
        <v>3200</v>
      </c>
      <c r="CK138" s="6" t="s">
        <v>435</v>
      </c>
      <c r="CQ138" s="30">
        <v>7.2</v>
      </c>
      <c r="CR138" s="6" t="s">
        <v>489</v>
      </c>
      <c r="CS138" s="6" t="s">
        <v>489</v>
      </c>
      <c r="CT138" s="6" t="s">
        <v>486</v>
      </c>
      <c r="CU138" s="6" t="s">
        <v>486</v>
      </c>
    </row>
    <row r="139" spans="1:99" x14ac:dyDescent="0.25">
      <c r="A139" s="6" t="s">
        <v>4</v>
      </c>
      <c r="B139" s="6" t="s">
        <v>20</v>
      </c>
      <c r="C139" s="6" t="s">
        <v>6</v>
      </c>
      <c r="D139" s="10">
        <v>43843.286805555559</v>
      </c>
      <c r="E139" s="6" t="s">
        <v>830</v>
      </c>
      <c r="F139" s="6" t="s">
        <v>830</v>
      </c>
      <c r="G139" s="6" t="s">
        <v>826</v>
      </c>
      <c r="H139" s="6">
        <v>123.83</v>
      </c>
      <c r="I139" s="6" t="s">
        <v>484</v>
      </c>
      <c r="J139" s="6">
        <v>0.224</v>
      </c>
      <c r="K139" s="6" t="s">
        <v>485</v>
      </c>
      <c r="L139" s="6" t="s">
        <v>485</v>
      </c>
      <c r="M139" s="6">
        <v>1.49E-3</v>
      </c>
      <c r="N139" s="6">
        <v>2.2100000000000002E-3</v>
      </c>
      <c r="O139" s="6" t="s">
        <v>486</v>
      </c>
      <c r="P139" s="6" t="s">
        <v>486</v>
      </c>
      <c r="Q139" s="6" t="s">
        <v>485</v>
      </c>
      <c r="S139" s="6" t="s">
        <v>493</v>
      </c>
      <c r="T139" s="6">
        <v>3.6</v>
      </c>
      <c r="U139" s="6">
        <v>3.8</v>
      </c>
      <c r="V139" s="6" t="s">
        <v>485</v>
      </c>
      <c r="W139" s="6" t="s">
        <v>485</v>
      </c>
      <c r="X139" s="6">
        <v>314</v>
      </c>
      <c r="Z139" s="6" t="s">
        <v>494</v>
      </c>
      <c r="AA139" s="6" t="s">
        <v>494</v>
      </c>
      <c r="AB139" s="6" t="s">
        <v>486</v>
      </c>
      <c r="AC139" s="6" t="s">
        <v>486</v>
      </c>
      <c r="AE139" s="6">
        <v>20725</v>
      </c>
      <c r="AF139" s="6" t="s">
        <v>423</v>
      </c>
      <c r="AG139" s="6" t="s">
        <v>485</v>
      </c>
      <c r="AH139" s="6" t="s">
        <v>485</v>
      </c>
      <c r="AI139" s="6">
        <v>1.16E-3</v>
      </c>
      <c r="AJ139" s="6">
        <v>2E-3</v>
      </c>
      <c r="AK139" s="6">
        <v>52335</v>
      </c>
      <c r="AL139" s="6">
        <v>41380</v>
      </c>
      <c r="AN139" s="6" t="s">
        <v>486</v>
      </c>
      <c r="AO139" s="6" t="s">
        <v>486</v>
      </c>
      <c r="AQ139" s="6">
        <v>5722</v>
      </c>
      <c r="AR139" s="11">
        <v>790</v>
      </c>
      <c r="AS139" s="6" t="s">
        <v>424</v>
      </c>
      <c r="AT139" s="6" t="s">
        <v>487</v>
      </c>
      <c r="AW139" s="6">
        <v>0.151</v>
      </c>
      <c r="AX139" s="6" t="s">
        <v>425</v>
      </c>
      <c r="AY139" s="6" t="s">
        <v>427</v>
      </c>
      <c r="AZ139" s="6" t="s">
        <v>486</v>
      </c>
      <c r="BA139" s="6" t="s">
        <v>486</v>
      </c>
      <c r="BB139" s="6">
        <v>1199</v>
      </c>
      <c r="BD139" s="6" t="s">
        <v>486</v>
      </c>
      <c r="BE139" s="6" t="s">
        <v>486</v>
      </c>
      <c r="BF139" s="6" t="s">
        <v>488</v>
      </c>
      <c r="BG139" s="6" t="s">
        <v>488</v>
      </c>
      <c r="BH139" s="6" t="s">
        <v>486</v>
      </c>
      <c r="BI139" s="6" t="s">
        <v>486</v>
      </c>
      <c r="BJ139" s="6" t="s">
        <v>486</v>
      </c>
      <c r="BK139" s="6" t="s">
        <v>486</v>
      </c>
      <c r="BL139" s="6" t="s">
        <v>490</v>
      </c>
      <c r="BM139" s="6" t="s">
        <v>435</v>
      </c>
      <c r="BN139" s="6" t="s">
        <v>431</v>
      </c>
      <c r="BO139" s="6">
        <v>0.42799999999999999</v>
      </c>
      <c r="BQ139" s="6">
        <v>6.45</v>
      </c>
      <c r="BR139" s="6">
        <v>87.1</v>
      </c>
      <c r="BS139" s="6">
        <v>8.18</v>
      </c>
      <c r="BT139" s="6">
        <v>7.9</v>
      </c>
      <c r="BU139" s="6" t="s">
        <v>433</v>
      </c>
      <c r="BV139" s="6">
        <v>397</v>
      </c>
      <c r="BW139" s="6">
        <v>213.9</v>
      </c>
      <c r="BX139" s="6" t="s">
        <v>437</v>
      </c>
      <c r="BY139" s="6" t="s">
        <v>437</v>
      </c>
      <c r="BZ139" s="6">
        <v>0.15</v>
      </c>
      <c r="CA139" s="6" t="s">
        <v>485</v>
      </c>
      <c r="CB139" s="6" t="s">
        <v>485</v>
      </c>
      <c r="CC139" s="6" t="s">
        <v>507</v>
      </c>
      <c r="CD139" s="6">
        <v>10412</v>
      </c>
      <c r="CF139" s="6">
        <v>20690</v>
      </c>
      <c r="CH139" s="6">
        <v>30</v>
      </c>
      <c r="CJ139" s="6">
        <v>3450</v>
      </c>
      <c r="CK139" s="6" t="s">
        <v>435</v>
      </c>
      <c r="CN139" s="6">
        <v>20</v>
      </c>
      <c r="CP139" s="6">
        <v>7.83</v>
      </c>
      <c r="CQ139" s="6">
        <v>5.4</v>
      </c>
      <c r="CR139" s="6" t="s">
        <v>489</v>
      </c>
      <c r="CS139" s="6" t="s">
        <v>489</v>
      </c>
      <c r="CT139" s="6" t="s">
        <v>486</v>
      </c>
      <c r="CU139" s="6" t="s">
        <v>486</v>
      </c>
    </row>
    <row r="140" spans="1:99" x14ac:dyDescent="0.25">
      <c r="D140" s="10"/>
      <c r="H140" s="5">
        <v>0.92531666392498768</v>
      </c>
      <c r="I140" s="5"/>
      <c r="J140" s="5">
        <v>1.5151515151515136</v>
      </c>
      <c r="K140" s="5"/>
      <c r="L140" s="5"/>
      <c r="M140" s="5">
        <v>3.9855072463768098</v>
      </c>
      <c r="N140" s="5">
        <v>0.88888888888888629</v>
      </c>
      <c r="O140" s="5"/>
      <c r="P140" s="5"/>
      <c r="Q140" s="5"/>
      <c r="R140" s="5"/>
      <c r="S140" s="5"/>
      <c r="T140" s="5">
        <v>4.5454545454545459</v>
      </c>
      <c r="U140" s="5">
        <v>0</v>
      </c>
      <c r="V140" s="5"/>
      <c r="W140" s="5"/>
      <c r="X140" s="5">
        <v>3.6752136752136755</v>
      </c>
      <c r="Y140" s="5"/>
      <c r="Z140" s="5"/>
      <c r="AA140" s="5"/>
      <c r="AB140" s="5"/>
      <c r="AC140" s="5"/>
      <c r="AD140" s="5"/>
      <c r="AE140" s="5">
        <v>0</v>
      </c>
      <c r="AF140" s="5"/>
      <c r="AG140" s="5"/>
      <c r="AH140" s="5"/>
      <c r="AI140" s="5">
        <v>3.0364372469635619</v>
      </c>
      <c r="AJ140" s="5">
        <v>3.9170506912442402</v>
      </c>
      <c r="AK140" s="5"/>
      <c r="AL140" s="5"/>
      <c r="AM140" s="5"/>
      <c r="AN140" s="5"/>
      <c r="AO140" s="5"/>
      <c r="AP140" s="5"/>
      <c r="AQ140" s="5">
        <v>3.1389301634472511</v>
      </c>
      <c r="AR140" s="5">
        <v>3.0201342281879198</v>
      </c>
      <c r="AS140" s="5"/>
      <c r="AT140" s="5"/>
      <c r="AU140" s="5"/>
      <c r="AV140" s="5"/>
      <c r="AW140" s="5">
        <v>3.3950617283950608</v>
      </c>
      <c r="AX140" s="5"/>
      <c r="AY140" s="5"/>
      <c r="AZ140" s="5"/>
      <c r="BA140" s="5"/>
      <c r="BB140" s="5">
        <v>3.0530973451327434</v>
      </c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>
        <v>4.5329670329670328</v>
      </c>
      <c r="BW140" s="5"/>
      <c r="BX140" s="5"/>
      <c r="BY140" s="5"/>
      <c r="BZ140" s="5"/>
      <c r="CA140" s="5"/>
      <c r="CB140" s="5"/>
      <c r="CC140" s="5"/>
      <c r="CD140" s="5">
        <v>3.2719365566641083</v>
      </c>
      <c r="CE140" s="5"/>
      <c r="CF140" s="5">
        <v>0.23063850449138143</v>
      </c>
      <c r="CG140" s="5"/>
      <c r="CH140" s="5"/>
      <c r="CI140" s="5"/>
      <c r="CJ140" s="5">
        <v>1.8796992481203008</v>
      </c>
      <c r="CK140" s="5"/>
      <c r="CL140" s="5"/>
      <c r="CM140" s="5"/>
      <c r="CN140" s="5"/>
      <c r="CO140" s="5"/>
      <c r="CP140" s="5"/>
      <c r="CQ140" s="5">
        <v>7.1428571428571415</v>
      </c>
      <c r="CR140" s="5"/>
      <c r="CS140" s="5"/>
      <c r="CT140" s="5"/>
      <c r="CU140" s="5"/>
    </row>
    <row r="141" spans="1:99" x14ac:dyDescent="0.25">
      <c r="D141" s="10"/>
      <c r="AR141" s="11"/>
    </row>
    <row r="142" spans="1:99" x14ac:dyDescent="0.25">
      <c r="A142" s="6" t="s">
        <v>4</v>
      </c>
      <c r="B142" s="6" t="s">
        <v>14</v>
      </c>
      <c r="C142" s="6" t="s">
        <v>6</v>
      </c>
      <c r="D142" s="10">
        <v>43839.387499999997</v>
      </c>
      <c r="E142" s="6" t="s">
        <v>16</v>
      </c>
      <c r="F142" s="6" t="s">
        <v>16</v>
      </c>
      <c r="G142" s="6" t="s">
        <v>7</v>
      </c>
      <c r="H142" s="6">
        <v>89.33</v>
      </c>
      <c r="I142" s="6" t="s">
        <v>484</v>
      </c>
      <c r="J142" s="6">
        <v>0.624</v>
      </c>
      <c r="K142" s="6" t="s">
        <v>485</v>
      </c>
      <c r="L142" s="6" t="s">
        <v>485</v>
      </c>
      <c r="M142" s="6" t="s">
        <v>485</v>
      </c>
      <c r="N142" s="6">
        <v>2.3800000000000002E-3</v>
      </c>
      <c r="O142" s="6">
        <v>3.0800000000000001E-2</v>
      </c>
      <c r="P142" s="6">
        <v>3.5799999999999998E-2</v>
      </c>
      <c r="Q142" s="6" t="s">
        <v>485</v>
      </c>
      <c r="T142" s="6">
        <v>1.4</v>
      </c>
      <c r="U142" s="6">
        <v>1.7</v>
      </c>
      <c r="V142" s="6" t="s">
        <v>485</v>
      </c>
      <c r="W142" s="6" t="s">
        <v>485</v>
      </c>
      <c r="X142" s="6">
        <v>112</v>
      </c>
      <c r="Z142" s="6">
        <v>8.5</v>
      </c>
      <c r="AA142" s="6">
        <v>8.6999999999999993</v>
      </c>
      <c r="AB142" s="6" t="s">
        <v>486</v>
      </c>
      <c r="AC142" s="6" t="s">
        <v>486</v>
      </c>
      <c r="AE142" s="6">
        <v>9648</v>
      </c>
      <c r="AF142" s="6" t="s">
        <v>423</v>
      </c>
      <c r="AG142" s="6" t="s">
        <v>485</v>
      </c>
      <c r="AH142" s="6" t="s">
        <v>485</v>
      </c>
      <c r="AI142" s="6" t="s">
        <v>485</v>
      </c>
      <c r="AJ142" s="6" t="s">
        <v>485</v>
      </c>
      <c r="AN142" s="6" t="s">
        <v>486</v>
      </c>
      <c r="AO142" s="6" t="s">
        <v>486</v>
      </c>
      <c r="AQ142" s="6">
        <v>2750</v>
      </c>
      <c r="AR142" s="11">
        <v>220</v>
      </c>
      <c r="AS142" s="6" t="s">
        <v>424</v>
      </c>
      <c r="AT142" s="6" t="s">
        <v>487</v>
      </c>
      <c r="AW142" s="6">
        <v>0.51800000000000002</v>
      </c>
      <c r="AX142" s="6" t="s">
        <v>425</v>
      </c>
      <c r="AY142" s="6" t="s">
        <v>427</v>
      </c>
      <c r="AZ142" s="6" t="s">
        <v>486</v>
      </c>
      <c r="BA142" s="6" t="s">
        <v>486</v>
      </c>
      <c r="BB142" s="6">
        <v>600</v>
      </c>
      <c r="BD142" s="6">
        <v>3.3300000000000003E-2</v>
      </c>
      <c r="BE142" s="6">
        <v>5.2699999999999997E-2</v>
      </c>
      <c r="BF142" s="6" t="s">
        <v>488</v>
      </c>
      <c r="BG142" s="6" t="s">
        <v>488</v>
      </c>
      <c r="BH142" s="6" t="s">
        <v>486</v>
      </c>
      <c r="BI142" s="6" t="s">
        <v>486</v>
      </c>
      <c r="BJ142" s="6" t="s">
        <v>486</v>
      </c>
      <c r="BK142" s="6" t="s">
        <v>486</v>
      </c>
      <c r="BL142" s="6" t="s">
        <v>490</v>
      </c>
      <c r="BM142" s="6" t="s">
        <v>435</v>
      </c>
      <c r="BN142" s="6" t="s">
        <v>431</v>
      </c>
      <c r="BO142" s="6">
        <v>0.51100000000000001</v>
      </c>
      <c r="BU142" s="6" t="s">
        <v>433</v>
      </c>
      <c r="BV142" s="6">
        <v>171</v>
      </c>
      <c r="BX142" s="6" t="s">
        <v>437</v>
      </c>
      <c r="BY142" s="6" t="s">
        <v>437</v>
      </c>
      <c r="CA142" s="6" t="s">
        <v>485</v>
      </c>
      <c r="CB142" s="6" t="s">
        <v>485</v>
      </c>
      <c r="CC142" s="6" t="s">
        <v>507</v>
      </c>
      <c r="CD142" s="6">
        <v>3710</v>
      </c>
      <c r="CF142" s="6">
        <v>12992</v>
      </c>
      <c r="CH142" s="6">
        <v>10</v>
      </c>
      <c r="CJ142" s="6">
        <v>1300</v>
      </c>
      <c r="CK142" s="6" t="s">
        <v>435</v>
      </c>
      <c r="CQ142" s="31">
        <v>15</v>
      </c>
      <c r="CR142" s="6" t="s">
        <v>489</v>
      </c>
      <c r="CS142" s="6" t="s">
        <v>489</v>
      </c>
      <c r="CT142" s="6" t="s">
        <v>486</v>
      </c>
      <c r="CU142" s="6" t="s">
        <v>486</v>
      </c>
    </row>
    <row r="143" spans="1:99" x14ac:dyDescent="0.25">
      <c r="A143" s="6" t="s">
        <v>4</v>
      </c>
      <c r="B143" s="6" t="s">
        <v>14</v>
      </c>
      <c r="C143" s="6" t="s">
        <v>6</v>
      </c>
      <c r="D143" s="10">
        <v>43839.37777777778</v>
      </c>
      <c r="E143" s="6" t="s">
        <v>831</v>
      </c>
      <c r="F143" s="6" t="s">
        <v>831</v>
      </c>
      <c r="G143" s="6" t="s">
        <v>826</v>
      </c>
      <c r="H143" s="6">
        <v>294.67</v>
      </c>
      <c r="I143" s="6" t="s">
        <v>484</v>
      </c>
      <c r="J143" s="6">
        <v>0.53100000000000003</v>
      </c>
      <c r="K143" s="6" t="s">
        <v>485</v>
      </c>
      <c r="L143" s="6" t="s">
        <v>485</v>
      </c>
      <c r="M143" s="6" t="s">
        <v>485</v>
      </c>
      <c r="N143" s="6">
        <v>2.7100000000000002E-3</v>
      </c>
      <c r="O143" s="6">
        <v>3.4599999999999999E-2</v>
      </c>
      <c r="P143" s="6">
        <v>4.1200000000000001E-2</v>
      </c>
      <c r="Q143" s="6" t="s">
        <v>485</v>
      </c>
      <c r="S143" s="6" t="s">
        <v>493</v>
      </c>
      <c r="T143" s="6">
        <v>1.6</v>
      </c>
      <c r="U143" s="6">
        <v>2</v>
      </c>
      <c r="V143" s="6" t="s">
        <v>485</v>
      </c>
      <c r="W143" s="6" t="s">
        <v>485</v>
      </c>
      <c r="X143" s="6">
        <v>114</v>
      </c>
      <c r="Z143" s="6">
        <v>8.8000000000000007</v>
      </c>
      <c r="AA143" s="6">
        <v>10</v>
      </c>
      <c r="AB143" s="6" t="s">
        <v>486</v>
      </c>
      <c r="AC143" s="6" t="s">
        <v>486</v>
      </c>
      <c r="AE143" s="6">
        <v>10005</v>
      </c>
      <c r="AF143" s="6" t="s">
        <v>423</v>
      </c>
      <c r="AG143" s="6" t="s">
        <v>485</v>
      </c>
      <c r="AH143" s="6" t="s">
        <v>485</v>
      </c>
      <c r="AI143" s="6" t="s">
        <v>485</v>
      </c>
      <c r="AJ143" s="6" t="s">
        <v>485</v>
      </c>
      <c r="AK143" s="6">
        <v>27334</v>
      </c>
      <c r="AL143" s="6">
        <v>22660</v>
      </c>
      <c r="AN143" s="6" t="s">
        <v>486</v>
      </c>
      <c r="AO143" s="6" t="s">
        <v>486</v>
      </c>
      <c r="AQ143" s="6">
        <v>2356</v>
      </c>
      <c r="AR143" s="11">
        <v>320</v>
      </c>
      <c r="AS143" s="6" t="s">
        <v>424</v>
      </c>
      <c r="AT143" s="6" t="s">
        <v>487</v>
      </c>
      <c r="AW143" s="6">
        <v>0.60599999999999998</v>
      </c>
      <c r="AX143" s="6" t="s">
        <v>425</v>
      </c>
      <c r="AY143" s="6" t="s">
        <v>427</v>
      </c>
      <c r="AZ143" s="6" t="s">
        <v>486</v>
      </c>
      <c r="BA143" s="6" t="s">
        <v>486</v>
      </c>
      <c r="BB143" s="6">
        <v>503</v>
      </c>
      <c r="BD143" s="6">
        <v>3.7400000000000003E-2</v>
      </c>
      <c r="BE143" s="6">
        <v>5.9499999999999997E-2</v>
      </c>
      <c r="BF143" s="6" t="s">
        <v>488</v>
      </c>
      <c r="BG143" s="6" t="s">
        <v>488</v>
      </c>
      <c r="BH143" s="6" t="s">
        <v>486</v>
      </c>
      <c r="BI143" s="6" t="s">
        <v>486</v>
      </c>
      <c r="BJ143" s="6" t="s">
        <v>486</v>
      </c>
      <c r="BK143" s="6" t="s">
        <v>486</v>
      </c>
      <c r="BL143" s="6" t="s">
        <v>490</v>
      </c>
      <c r="BM143" s="6" t="s">
        <v>435</v>
      </c>
      <c r="BN143" s="6" t="s">
        <v>431</v>
      </c>
      <c r="BO143" s="6">
        <v>0.48799999999999999</v>
      </c>
      <c r="BQ143" s="6">
        <v>5.54</v>
      </c>
      <c r="BR143" s="6">
        <v>79.3</v>
      </c>
      <c r="BS143" s="6">
        <v>7.72</v>
      </c>
      <c r="BT143" s="6">
        <v>7.2</v>
      </c>
      <c r="BU143" s="6" t="s">
        <v>433</v>
      </c>
      <c r="BV143" s="6">
        <v>152</v>
      </c>
      <c r="BW143" s="6">
        <v>162.19999999999999</v>
      </c>
      <c r="BX143" s="6" t="s">
        <v>437</v>
      </c>
      <c r="BY143" s="6" t="s">
        <v>437</v>
      </c>
      <c r="BZ143" s="6">
        <v>0.15</v>
      </c>
      <c r="CA143" s="6" t="s">
        <v>485</v>
      </c>
      <c r="CB143" s="6" t="s">
        <v>485</v>
      </c>
      <c r="CC143" s="6" t="s">
        <v>507</v>
      </c>
      <c r="CD143" s="6">
        <v>4333</v>
      </c>
      <c r="CF143" s="6">
        <v>13300</v>
      </c>
      <c r="CH143" s="6">
        <v>13</v>
      </c>
      <c r="CJ143" s="6">
        <v>1420</v>
      </c>
      <c r="CK143" s="6" t="s">
        <v>435</v>
      </c>
      <c r="CN143" s="6">
        <v>29.2</v>
      </c>
      <c r="CP143" s="6">
        <v>20.04</v>
      </c>
      <c r="CQ143" s="6">
        <v>18</v>
      </c>
      <c r="CR143" s="6" t="s">
        <v>489</v>
      </c>
      <c r="CS143" s="6" t="s">
        <v>489</v>
      </c>
      <c r="CT143" s="6" t="s">
        <v>486</v>
      </c>
      <c r="CU143" s="6" t="s">
        <v>486</v>
      </c>
    </row>
    <row r="144" spans="1:99" x14ac:dyDescent="0.25">
      <c r="D144" s="10"/>
      <c r="H144" s="5">
        <v>26.736979166666668</v>
      </c>
      <c r="I144" s="5"/>
      <c r="J144" s="5">
        <v>4.0259740259740244</v>
      </c>
      <c r="K144" s="5"/>
      <c r="L144" s="5"/>
      <c r="M144" s="5"/>
      <c r="N144" s="5">
        <v>3.2416502946954804</v>
      </c>
      <c r="O144" s="5">
        <v>2.9051987767584082</v>
      </c>
      <c r="P144" s="5">
        <v>3.5064935064935074</v>
      </c>
      <c r="Q144" s="5"/>
      <c r="R144" s="5"/>
      <c r="S144" s="5"/>
      <c r="T144" s="5">
        <v>3.3333333333333361</v>
      </c>
      <c r="U144" s="5">
        <v>4.0540540540540544</v>
      </c>
      <c r="V144" s="5"/>
      <c r="W144" s="5"/>
      <c r="X144" s="5">
        <v>0.44247787610619471</v>
      </c>
      <c r="Y144" s="5"/>
      <c r="Z144" s="5">
        <v>0.86705202312138929</v>
      </c>
      <c r="AA144" s="5">
        <v>3.4759358288770072</v>
      </c>
      <c r="AB144" s="5"/>
      <c r="AC144" s="5"/>
      <c r="AD144" s="5"/>
      <c r="AE144" s="5">
        <v>0.90825828117844598</v>
      </c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>
        <v>3.8582060321190754</v>
      </c>
      <c r="AR144" s="5">
        <v>9.2592592592592595</v>
      </c>
      <c r="AS144" s="5"/>
      <c r="AT144" s="5"/>
      <c r="AU144" s="5"/>
      <c r="AV144" s="5"/>
      <c r="AW144" s="5">
        <v>3.9145907473309594</v>
      </c>
      <c r="AX144" s="5"/>
      <c r="AY144" s="5"/>
      <c r="AZ144" s="5"/>
      <c r="BA144" s="5"/>
      <c r="BB144" s="5">
        <v>4.3970988213961917</v>
      </c>
      <c r="BC144" s="5"/>
      <c r="BD144" s="5">
        <v>2.8995756718528987</v>
      </c>
      <c r="BE144" s="5">
        <v>3.0303030303030307</v>
      </c>
      <c r="BF144" s="5"/>
      <c r="BG144" s="5"/>
      <c r="BH144" s="5"/>
      <c r="BI144" s="5"/>
      <c r="BJ144" s="5"/>
      <c r="BK144" s="5"/>
      <c r="BL144" s="5"/>
      <c r="BM144" s="5"/>
      <c r="BN144" s="5"/>
      <c r="BO144" s="5">
        <v>1.1511511511511521</v>
      </c>
      <c r="BP144" s="5"/>
      <c r="BQ144" s="5"/>
      <c r="BR144" s="5"/>
      <c r="BS144" s="5"/>
      <c r="BT144" s="5"/>
      <c r="BU144" s="5"/>
      <c r="BV144" s="5">
        <v>2.9411764705882351</v>
      </c>
      <c r="BW144" s="5"/>
      <c r="BX144" s="5"/>
      <c r="BY144" s="5"/>
      <c r="BZ144" s="5"/>
      <c r="CA144" s="5"/>
      <c r="CB144" s="5"/>
      <c r="CC144" s="5"/>
      <c r="CD144" s="5">
        <v>3.8729329852045256</v>
      </c>
      <c r="CE144" s="5"/>
      <c r="CF144" s="5">
        <v>0.58572949946751862</v>
      </c>
      <c r="CG144" s="5"/>
      <c r="CH144" s="5">
        <v>6.5217391304347823</v>
      </c>
      <c r="CI144" s="5"/>
      <c r="CJ144" s="5">
        <v>2.2058823529411766</v>
      </c>
      <c r="CK144" s="5"/>
      <c r="CL144" s="5"/>
      <c r="CM144" s="5"/>
      <c r="CN144" s="5"/>
      <c r="CO144" s="5"/>
      <c r="CP144" s="5"/>
      <c r="CQ144" s="5">
        <v>4.5454545454545459</v>
      </c>
      <c r="CR144" s="5"/>
      <c r="CS144" s="5"/>
      <c r="CT144" s="5"/>
      <c r="CU144" s="5"/>
    </row>
    <row r="145" spans="1:99" x14ac:dyDescent="0.25">
      <c r="D145" s="10"/>
      <c r="AR145" s="11"/>
    </row>
    <row r="146" spans="1:99" x14ac:dyDescent="0.25">
      <c r="A146" s="6" t="s">
        <v>4</v>
      </c>
      <c r="B146" s="6" t="s">
        <v>3</v>
      </c>
      <c r="C146" s="6" t="s">
        <v>6</v>
      </c>
      <c r="D146" s="10">
        <v>43842.24722222222</v>
      </c>
      <c r="E146" s="6" t="s">
        <v>8</v>
      </c>
      <c r="F146" s="6" t="s">
        <v>8</v>
      </c>
      <c r="G146" s="6" t="s">
        <v>7</v>
      </c>
      <c r="H146" s="6">
        <v>123.67</v>
      </c>
      <c r="I146" s="6" t="s">
        <v>484</v>
      </c>
      <c r="J146" s="6" t="s">
        <v>484</v>
      </c>
      <c r="K146" s="6" t="s">
        <v>485</v>
      </c>
      <c r="L146" s="6" t="s">
        <v>485</v>
      </c>
      <c r="M146" s="6">
        <v>1.34E-3</v>
      </c>
      <c r="N146" s="6">
        <v>1.5299999999999999E-3</v>
      </c>
      <c r="O146" s="6" t="s">
        <v>486</v>
      </c>
      <c r="P146" s="6" t="s">
        <v>486</v>
      </c>
      <c r="Q146" s="6" t="s">
        <v>485</v>
      </c>
      <c r="T146" s="6">
        <v>3.1</v>
      </c>
      <c r="U146" s="6">
        <v>3.2</v>
      </c>
      <c r="V146" s="6" t="s">
        <v>485</v>
      </c>
      <c r="W146" s="6" t="s">
        <v>485</v>
      </c>
      <c r="X146" s="6">
        <v>262</v>
      </c>
      <c r="Z146" s="6">
        <v>3.9</v>
      </c>
      <c r="AA146" s="6">
        <v>4.0999999999999996</v>
      </c>
      <c r="AB146" s="6" t="s">
        <v>486</v>
      </c>
      <c r="AC146" s="6" t="s">
        <v>486</v>
      </c>
      <c r="AE146" s="6">
        <v>20725</v>
      </c>
      <c r="AF146" s="6" t="s">
        <v>423</v>
      </c>
      <c r="AG146" s="6" t="s">
        <v>485</v>
      </c>
      <c r="AH146" s="6" t="s">
        <v>485</v>
      </c>
      <c r="AI146" s="6" t="s">
        <v>485</v>
      </c>
      <c r="AJ146" s="6" t="s">
        <v>485</v>
      </c>
      <c r="AN146" s="6" t="s">
        <v>486</v>
      </c>
      <c r="AO146" s="6" t="s">
        <v>486</v>
      </c>
      <c r="AQ146" s="6">
        <v>5184</v>
      </c>
      <c r="AR146" s="11">
        <v>2400</v>
      </c>
      <c r="AS146" s="6" t="s">
        <v>424</v>
      </c>
      <c r="AT146" s="6" t="s">
        <v>487</v>
      </c>
      <c r="AW146" s="6">
        <v>0.47899999999999998</v>
      </c>
      <c r="AX146" s="6" t="s">
        <v>425</v>
      </c>
      <c r="AY146" s="6" t="s">
        <v>427</v>
      </c>
      <c r="AZ146" s="6" t="s">
        <v>486</v>
      </c>
      <c r="BA146" s="6" t="s">
        <v>486</v>
      </c>
      <c r="BB146" s="6">
        <v>1100</v>
      </c>
      <c r="BD146" s="6" t="s">
        <v>486</v>
      </c>
      <c r="BE146" s="6">
        <v>1.4999999999999999E-2</v>
      </c>
      <c r="BF146" s="6" t="s">
        <v>488</v>
      </c>
      <c r="BG146" s="6" t="s">
        <v>488</v>
      </c>
      <c r="BH146" s="6" t="s">
        <v>486</v>
      </c>
      <c r="BI146" s="6" t="s">
        <v>486</v>
      </c>
      <c r="BJ146" s="6" t="s">
        <v>486</v>
      </c>
      <c r="BK146" s="6" t="s">
        <v>486</v>
      </c>
      <c r="BL146" s="6" t="s">
        <v>490</v>
      </c>
      <c r="BM146" s="6" t="s">
        <v>435</v>
      </c>
      <c r="BN146" s="6" t="s">
        <v>431</v>
      </c>
      <c r="BO146" s="6">
        <v>0.623</v>
      </c>
      <c r="BU146" s="6" t="s">
        <v>433</v>
      </c>
      <c r="BV146" s="6">
        <v>380</v>
      </c>
      <c r="BX146" s="6" t="s">
        <v>437</v>
      </c>
      <c r="BY146" s="6" t="s">
        <v>437</v>
      </c>
      <c r="CA146" s="6" t="s">
        <v>485</v>
      </c>
      <c r="CB146" s="6" t="s">
        <v>485</v>
      </c>
      <c r="CC146" s="6" t="s">
        <v>507</v>
      </c>
      <c r="CD146" s="6">
        <v>9176</v>
      </c>
      <c r="CF146" s="6">
        <v>20345</v>
      </c>
      <c r="CH146" s="6">
        <v>29</v>
      </c>
      <c r="CJ146" s="6">
        <v>3495</v>
      </c>
      <c r="CK146" s="6" t="s">
        <v>435</v>
      </c>
      <c r="CQ146" s="32">
        <v>18</v>
      </c>
      <c r="CR146" s="6" t="s">
        <v>489</v>
      </c>
      <c r="CS146" s="6" t="s">
        <v>489</v>
      </c>
      <c r="CT146" s="6" t="s">
        <v>486</v>
      </c>
      <c r="CU146" s="6" t="s">
        <v>486</v>
      </c>
    </row>
    <row r="147" spans="1:99" x14ac:dyDescent="0.25">
      <c r="A147" s="6" t="s">
        <v>4</v>
      </c>
      <c r="B147" s="6" t="s">
        <v>3</v>
      </c>
      <c r="C147" s="6" t="s">
        <v>6</v>
      </c>
      <c r="D147" s="10">
        <v>43842.242361111108</v>
      </c>
      <c r="E147" s="6" t="s">
        <v>832</v>
      </c>
      <c r="F147" s="6" t="s">
        <v>832</v>
      </c>
      <c r="G147" s="6" t="s">
        <v>826</v>
      </c>
      <c r="H147" s="6">
        <v>125.33</v>
      </c>
      <c r="I147" s="6" t="s">
        <v>484</v>
      </c>
      <c r="J147" s="6" t="s">
        <v>484</v>
      </c>
      <c r="K147" s="6" t="s">
        <v>485</v>
      </c>
      <c r="L147" s="6" t="s">
        <v>485</v>
      </c>
      <c r="M147" s="6">
        <v>1.1900000000000001E-3</v>
      </c>
      <c r="N147" s="6">
        <v>1.58E-3</v>
      </c>
      <c r="O147" s="6" t="s">
        <v>486</v>
      </c>
      <c r="P147" s="6" t="s">
        <v>486</v>
      </c>
      <c r="Q147" s="6" t="s">
        <v>485</v>
      </c>
      <c r="S147" s="6" t="s">
        <v>493</v>
      </c>
      <c r="T147" s="6">
        <v>2.9</v>
      </c>
      <c r="U147" s="6">
        <v>3.6</v>
      </c>
      <c r="V147" s="6" t="s">
        <v>485</v>
      </c>
      <c r="W147" s="6" t="s">
        <v>485</v>
      </c>
      <c r="X147" s="6">
        <v>299</v>
      </c>
      <c r="Z147" s="6">
        <v>4</v>
      </c>
      <c r="AA147" s="6">
        <v>4</v>
      </c>
      <c r="AB147" s="6" t="s">
        <v>486</v>
      </c>
      <c r="AC147" s="6" t="s">
        <v>486</v>
      </c>
      <c r="AE147" s="6">
        <v>18939</v>
      </c>
      <c r="AF147" s="6" t="s">
        <v>423</v>
      </c>
      <c r="AG147" s="6" t="s">
        <v>485</v>
      </c>
      <c r="AH147" s="6" t="s">
        <v>485</v>
      </c>
      <c r="AI147" s="6" t="s">
        <v>485</v>
      </c>
      <c r="AJ147" s="6" t="s">
        <v>485</v>
      </c>
      <c r="AK147" s="6">
        <v>53430</v>
      </c>
      <c r="AL147" s="6">
        <v>40760</v>
      </c>
      <c r="AN147" s="6" t="s">
        <v>486</v>
      </c>
      <c r="AO147" s="6" t="s">
        <v>486</v>
      </c>
      <c r="AQ147" s="6">
        <v>6001</v>
      </c>
      <c r="AR147" s="11">
        <v>490</v>
      </c>
      <c r="AS147" s="6" t="s">
        <v>424</v>
      </c>
      <c r="AT147" s="6" t="s">
        <v>487</v>
      </c>
      <c r="AW147" s="6">
        <v>0.56499999999999995</v>
      </c>
      <c r="AX147" s="6" t="s">
        <v>425</v>
      </c>
      <c r="AY147" s="6" t="s">
        <v>427</v>
      </c>
      <c r="AZ147" s="6" t="s">
        <v>486</v>
      </c>
      <c r="BA147" s="6" t="s">
        <v>486</v>
      </c>
      <c r="BB147" s="6">
        <v>1276</v>
      </c>
      <c r="BD147" s="6" t="s">
        <v>486</v>
      </c>
      <c r="BE147" s="6">
        <v>1.77E-2</v>
      </c>
      <c r="BF147" s="6" t="s">
        <v>488</v>
      </c>
      <c r="BG147" s="6" t="s">
        <v>488</v>
      </c>
      <c r="BH147" s="6" t="s">
        <v>486</v>
      </c>
      <c r="BI147" s="6" t="s">
        <v>486</v>
      </c>
      <c r="BJ147" s="6" t="s">
        <v>486</v>
      </c>
      <c r="BK147" s="6" t="s">
        <v>486</v>
      </c>
      <c r="BL147" s="6" t="s">
        <v>490</v>
      </c>
      <c r="BM147" s="6" t="s">
        <v>435</v>
      </c>
      <c r="BN147" s="6">
        <v>0.14000000000000001</v>
      </c>
      <c r="BO147" s="6">
        <v>0.41799999999999998</v>
      </c>
      <c r="BQ147" s="6">
        <v>6.03</v>
      </c>
      <c r="BR147" s="6">
        <v>94.4</v>
      </c>
      <c r="BS147" s="6">
        <v>8.15</v>
      </c>
      <c r="BT147" s="6">
        <v>8</v>
      </c>
      <c r="BU147" s="6" t="s">
        <v>433</v>
      </c>
      <c r="BV147" s="6">
        <v>400</v>
      </c>
      <c r="BW147" s="6">
        <v>191.9</v>
      </c>
      <c r="BX147" s="6" t="s">
        <v>437</v>
      </c>
      <c r="BY147" s="6" t="s">
        <v>437</v>
      </c>
      <c r="BZ147" s="6">
        <v>0.15</v>
      </c>
      <c r="CA147" s="6" t="s">
        <v>485</v>
      </c>
      <c r="CB147" s="6" t="s">
        <v>485</v>
      </c>
      <c r="CC147" s="6" t="s">
        <v>507</v>
      </c>
      <c r="CD147" s="6">
        <v>10950</v>
      </c>
      <c r="CF147" s="6">
        <v>22725</v>
      </c>
      <c r="CH147" s="6">
        <v>21</v>
      </c>
      <c r="CJ147" s="6">
        <v>3595</v>
      </c>
      <c r="CK147" s="6" t="s">
        <v>435</v>
      </c>
      <c r="CN147" s="6">
        <v>28.4</v>
      </c>
      <c r="CP147" s="6">
        <v>17.89</v>
      </c>
      <c r="CQ147" s="6">
        <v>19</v>
      </c>
      <c r="CR147" s="6" t="s">
        <v>489</v>
      </c>
      <c r="CS147" s="6" t="s">
        <v>489</v>
      </c>
      <c r="CT147" s="6" t="s">
        <v>486</v>
      </c>
      <c r="CU147" s="6" t="s">
        <v>486</v>
      </c>
    </row>
    <row r="148" spans="1:99" x14ac:dyDescent="0.25">
      <c r="H148" s="5">
        <v>0.33333333333333265</v>
      </c>
      <c r="I148" s="5"/>
      <c r="J148" s="5"/>
      <c r="K148" s="5"/>
      <c r="L148" s="5"/>
      <c r="M148" s="5">
        <v>2.964426877470355</v>
      </c>
      <c r="N148" s="5">
        <v>0.80385852090032373</v>
      </c>
      <c r="O148" s="5"/>
      <c r="P148" s="5"/>
      <c r="Q148" s="5"/>
      <c r="R148" s="5"/>
      <c r="S148" s="5"/>
      <c r="T148" s="5">
        <v>1.6666666666666681</v>
      </c>
      <c r="U148" s="5">
        <v>2.9411764705882342</v>
      </c>
      <c r="V148" s="5"/>
      <c r="W148" s="5"/>
      <c r="X148" s="5">
        <v>3.297682709447415</v>
      </c>
      <c r="Y148" s="5"/>
      <c r="Z148" s="5">
        <v>0.63291139240506378</v>
      </c>
      <c r="AA148" s="5">
        <v>0.6172839506172817</v>
      </c>
      <c r="AB148" s="5"/>
      <c r="AC148" s="5"/>
      <c r="AD148" s="5"/>
      <c r="AE148" s="5">
        <v>2.251411859620815</v>
      </c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>
        <v>3.6522127849798838</v>
      </c>
      <c r="AR148" s="5">
        <v>33.044982698961938</v>
      </c>
      <c r="AS148" s="5"/>
      <c r="AT148" s="5"/>
      <c r="AU148" s="5"/>
      <c r="AV148" s="5"/>
      <c r="AW148" s="5">
        <v>4.1187739463601512</v>
      </c>
      <c r="AX148" s="5"/>
      <c r="AY148" s="5"/>
      <c r="AZ148" s="5"/>
      <c r="BA148" s="5"/>
      <c r="BB148" s="5">
        <v>3.7037037037037033</v>
      </c>
      <c r="BC148" s="5"/>
      <c r="BD148" s="5"/>
      <c r="BE148" s="5">
        <v>4.1284403669724785</v>
      </c>
      <c r="BF148" s="5"/>
      <c r="BG148" s="5"/>
      <c r="BH148" s="5"/>
      <c r="BI148" s="5"/>
      <c r="BJ148" s="5"/>
      <c r="BK148" s="5"/>
      <c r="BL148" s="5"/>
      <c r="BM148" s="5"/>
      <c r="BN148" s="5"/>
      <c r="BO148" s="5">
        <v>9.8463016330451492</v>
      </c>
      <c r="BP148" s="5"/>
      <c r="BQ148" s="5"/>
      <c r="BR148" s="5"/>
      <c r="BS148" s="5"/>
      <c r="BT148" s="5"/>
      <c r="BU148" s="5"/>
      <c r="BV148" s="5">
        <v>1.2820512820512819</v>
      </c>
      <c r="BW148" s="5"/>
      <c r="BX148" s="5"/>
      <c r="BY148" s="5"/>
      <c r="BZ148" s="5"/>
      <c r="CA148" s="5"/>
      <c r="CB148" s="5"/>
      <c r="CC148" s="5"/>
      <c r="CD148" s="5">
        <v>4.4072344231342537</v>
      </c>
      <c r="CE148" s="5"/>
      <c r="CF148" s="5">
        <v>2.7629440445785929</v>
      </c>
      <c r="CG148" s="5"/>
      <c r="CH148" s="5">
        <v>8</v>
      </c>
      <c r="CI148" s="5"/>
      <c r="CJ148" s="5">
        <v>0.70521861777150918</v>
      </c>
      <c r="CK148" s="5"/>
      <c r="CL148" s="5"/>
      <c r="CM148" s="5"/>
      <c r="CN148" s="5"/>
      <c r="CO148" s="5"/>
      <c r="CP148" s="5"/>
      <c r="CQ148" s="5">
        <v>1.3513513513513513</v>
      </c>
      <c r="CR148" s="5"/>
      <c r="CS148" s="5"/>
      <c r="CT148" s="5"/>
      <c r="CU148" s="5"/>
    </row>
  </sheetData>
  <conditionalFormatting sqref="CA144:CB144 CA12:CO12 CQ12:CU12 CA16:CU16 CA20:CU20 CA24:CU24 CA28:CU28 CA44:CU44 CA48:CU48 CA52:CU52 CA56:CU56 CA60:CU60 CA64:CU64 CA68:CU68 CA84:CU84 CA96:CU96 CA132:CU132 H4:CU4 CA8:CU8 CA32:CU32 CA148:CU148 CA140:CU140 CA128:CU128 CA124:CU124 CA120:CU120 CA116:CU116 CA112:CU112 CA108:CU108 CA104:CU104 CA100:CU100 CA92:CU92 CA88:CU88 CA80:CU80 CA76:CU76 CA72:CU72 CA40:CU40 CA36:CU36">
    <cfRule type="cellIs" dxfId="155" priority="78" operator="greaterThan">
      <formula>20</formula>
    </cfRule>
  </conditionalFormatting>
  <conditionalFormatting sqref="H8:BZ8">
    <cfRule type="cellIs" dxfId="154" priority="77" operator="greaterThan">
      <formula>20</formula>
    </cfRule>
  </conditionalFormatting>
  <conditionalFormatting sqref="H12:BZ12">
    <cfRule type="cellIs" dxfId="153" priority="76" operator="greaterThan">
      <formula>20</formula>
    </cfRule>
  </conditionalFormatting>
  <conditionalFormatting sqref="H16:BZ16">
    <cfRule type="cellIs" dxfId="152" priority="75" operator="greaterThan">
      <formula>20</formula>
    </cfRule>
  </conditionalFormatting>
  <conditionalFormatting sqref="H20:BZ20">
    <cfRule type="cellIs" dxfId="151" priority="74" operator="greaterThan">
      <formula>20</formula>
    </cfRule>
  </conditionalFormatting>
  <conditionalFormatting sqref="H24:BZ24">
    <cfRule type="cellIs" dxfId="150" priority="73" operator="greaterThan">
      <formula>20</formula>
    </cfRule>
  </conditionalFormatting>
  <conditionalFormatting sqref="H28:BZ28">
    <cfRule type="cellIs" dxfId="149" priority="72" operator="greaterThan">
      <formula>20</formula>
    </cfRule>
  </conditionalFormatting>
  <conditionalFormatting sqref="H32:BZ32">
    <cfRule type="cellIs" dxfId="148" priority="71" operator="greaterThan">
      <formula>20</formula>
    </cfRule>
  </conditionalFormatting>
  <conditionalFormatting sqref="H36:BZ36">
    <cfRule type="cellIs" dxfId="147" priority="70" operator="greaterThan">
      <formula>20</formula>
    </cfRule>
  </conditionalFormatting>
  <conditionalFormatting sqref="H40:BZ40">
    <cfRule type="cellIs" dxfId="146" priority="69" operator="greaterThan">
      <formula>20</formula>
    </cfRule>
  </conditionalFormatting>
  <conditionalFormatting sqref="H44:BZ44">
    <cfRule type="cellIs" dxfId="145" priority="68" operator="greaterThan">
      <formula>20</formula>
    </cfRule>
  </conditionalFormatting>
  <conditionalFormatting sqref="H48:BZ48">
    <cfRule type="cellIs" dxfId="144" priority="67" operator="greaterThan">
      <formula>20</formula>
    </cfRule>
  </conditionalFormatting>
  <conditionalFormatting sqref="H52:BZ52">
    <cfRule type="cellIs" dxfId="143" priority="66" operator="greaterThan">
      <formula>20</formula>
    </cfRule>
  </conditionalFormatting>
  <conditionalFormatting sqref="H56:BZ56">
    <cfRule type="cellIs" dxfId="142" priority="65" operator="greaterThan">
      <formula>20</formula>
    </cfRule>
  </conditionalFormatting>
  <conditionalFormatting sqref="H60:BZ60">
    <cfRule type="cellIs" dxfId="141" priority="64" operator="greaterThan">
      <formula>20</formula>
    </cfRule>
  </conditionalFormatting>
  <conditionalFormatting sqref="H64:BZ64">
    <cfRule type="cellIs" dxfId="140" priority="63" operator="greaterThan">
      <formula>20</formula>
    </cfRule>
  </conditionalFormatting>
  <conditionalFormatting sqref="H68:BZ68">
    <cfRule type="cellIs" dxfId="139" priority="62" operator="greaterThan">
      <formula>20</formula>
    </cfRule>
  </conditionalFormatting>
  <conditionalFormatting sqref="H72:BZ72">
    <cfRule type="cellIs" dxfId="138" priority="61" operator="greaterThan">
      <formula>20</formula>
    </cfRule>
  </conditionalFormatting>
  <conditionalFormatting sqref="H76:BZ76">
    <cfRule type="cellIs" dxfId="137" priority="60" operator="greaterThan">
      <formula>20</formula>
    </cfRule>
  </conditionalFormatting>
  <conditionalFormatting sqref="H80:BZ80">
    <cfRule type="cellIs" dxfId="136" priority="59" operator="greaterThan">
      <formula>20</formula>
    </cfRule>
  </conditionalFormatting>
  <conditionalFormatting sqref="H84:BZ84">
    <cfRule type="cellIs" dxfId="135" priority="58" operator="greaterThan">
      <formula>20</formula>
    </cfRule>
  </conditionalFormatting>
  <conditionalFormatting sqref="H88:BZ88">
    <cfRule type="cellIs" dxfId="134" priority="57" operator="greaterThan">
      <formula>20</formula>
    </cfRule>
  </conditionalFormatting>
  <conditionalFormatting sqref="H92:BZ92">
    <cfRule type="cellIs" dxfId="133" priority="56" operator="greaterThan">
      <formula>20</formula>
    </cfRule>
  </conditionalFormatting>
  <conditionalFormatting sqref="H96:BZ96">
    <cfRule type="cellIs" dxfId="132" priority="55" operator="greaterThan">
      <formula>20</formula>
    </cfRule>
  </conditionalFormatting>
  <conditionalFormatting sqref="H100:BZ100">
    <cfRule type="cellIs" dxfId="131" priority="54" operator="greaterThan">
      <formula>20</formula>
    </cfRule>
  </conditionalFormatting>
  <conditionalFormatting sqref="H104:BZ104">
    <cfRule type="cellIs" dxfId="130" priority="53" operator="greaterThan">
      <formula>20</formula>
    </cfRule>
  </conditionalFormatting>
  <conditionalFormatting sqref="H108:BZ108">
    <cfRule type="cellIs" dxfId="129" priority="52" operator="greaterThan">
      <formula>20</formula>
    </cfRule>
  </conditionalFormatting>
  <conditionalFormatting sqref="H112:BZ112">
    <cfRule type="cellIs" dxfId="128" priority="51" operator="greaterThan">
      <formula>20</formula>
    </cfRule>
  </conditionalFormatting>
  <conditionalFormatting sqref="H116:BZ116">
    <cfRule type="cellIs" dxfId="127" priority="50" operator="greaterThan">
      <formula>20</formula>
    </cfRule>
  </conditionalFormatting>
  <conditionalFormatting sqref="H120:BZ120">
    <cfRule type="cellIs" dxfId="126" priority="49" operator="greaterThan">
      <formula>20</formula>
    </cfRule>
  </conditionalFormatting>
  <conditionalFormatting sqref="H124:BZ124">
    <cfRule type="cellIs" dxfId="125" priority="48" operator="greaterThan">
      <formula>20</formula>
    </cfRule>
  </conditionalFormatting>
  <conditionalFormatting sqref="H128:BZ128">
    <cfRule type="cellIs" dxfId="124" priority="47" operator="greaterThan">
      <formula>20</formula>
    </cfRule>
  </conditionalFormatting>
  <conditionalFormatting sqref="H132:BZ132">
    <cfRule type="cellIs" dxfId="123" priority="46" operator="greaterThan">
      <formula>20</formula>
    </cfRule>
  </conditionalFormatting>
  <conditionalFormatting sqref="H136:BZ136">
    <cfRule type="cellIs" dxfId="122" priority="45" operator="greaterThan">
      <formula>20</formula>
    </cfRule>
  </conditionalFormatting>
  <conditionalFormatting sqref="H140:BZ140">
    <cfRule type="cellIs" dxfId="121" priority="44" operator="greaterThan">
      <formula>20</formula>
    </cfRule>
  </conditionalFormatting>
  <conditionalFormatting sqref="H144:BZ144">
    <cfRule type="cellIs" dxfId="120" priority="43" operator="greaterThan">
      <formula>20</formula>
    </cfRule>
  </conditionalFormatting>
  <conditionalFormatting sqref="H148:BZ148">
    <cfRule type="cellIs" dxfId="119" priority="42" operator="greaterThan">
      <formula>20</formula>
    </cfRule>
  </conditionalFormatting>
  <conditionalFormatting sqref="CA136 CC136:CP136 CR136:CU136">
    <cfRule type="cellIs" dxfId="118" priority="7" operator="greaterThan">
      <formula>20</formula>
    </cfRule>
  </conditionalFormatting>
  <conditionalFormatting sqref="CC144:CP144 CR144:CU144">
    <cfRule type="cellIs" dxfId="117" priority="5" operator="greaterThan">
      <formula>20</formula>
    </cfRule>
  </conditionalFormatting>
  <conditionalFormatting sqref="CB136">
    <cfRule type="cellIs" dxfId="116" priority="3" operator="greaterThan">
      <formula>20</formula>
    </cfRule>
  </conditionalFormatting>
  <conditionalFormatting sqref="CQ144">
    <cfRule type="cellIs" dxfId="115" priority="2" operator="greaterThan">
      <formula>20</formula>
    </cfRule>
  </conditionalFormatting>
  <conditionalFormatting sqref="CQ136">
    <cfRule type="cellIs" dxfId="114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68"/>
  <sheetViews>
    <sheetView zoomScale="80" zoomScaleNormal="80" workbookViewId="0">
      <selection activeCell="D32" sqref="D32"/>
    </sheetView>
  </sheetViews>
  <sheetFormatPr defaultRowHeight="15" x14ac:dyDescent="0.25"/>
  <cols>
    <col min="1" max="1" width="18.85546875" style="6" bestFit="1" customWidth="1"/>
    <col min="2" max="2" width="35.5703125" style="6" bestFit="1" customWidth="1"/>
    <col min="3" max="3" width="13.28515625" style="6" bestFit="1" customWidth="1"/>
    <col min="4" max="4" width="17.140625" style="6" bestFit="1" customWidth="1"/>
    <col min="5" max="6" width="9.140625" style="6"/>
    <col min="7" max="7" width="20.85546875" style="6" bestFit="1" customWidth="1"/>
    <col min="8" max="16384" width="9.140625" style="6"/>
  </cols>
  <sheetData>
    <row r="1" spans="1:64" x14ac:dyDescent="0.25">
      <c r="A1" s="6" t="s">
        <v>389</v>
      </c>
      <c r="B1" s="6" t="s">
        <v>388</v>
      </c>
      <c r="C1" s="6" t="s">
        <v>387</v>
      </c>
      <c r="D1" s="6" t="s">
        <v>386</v>
      </c>
      <c r="E1" s="6" t="s">
        <v>385</v>
      </c>
      <c r="F1" s="6" t="s">
        <v>384</v>
      </c>
      <c r="G1" s="6" t="s">
        <v>383</v>
      </c>
      <c r="H1" s="6" t="s">
        <v>380</v>
      </c>
      <c r="I1" s="6" t="s">
        <v>379</v>
      </c>
      <c r="J1" s="6" t="s">
        <v>376</v>
      </c>
      <c r="K1" s="6" t="s">
        <v>373</v>
      </c>
      <c r="L1" s="6" t="s">
        <v>372</v>
      </c>
      <c r="M1" s="6" t="s">
        <v>371</v>
      </c>
      <c r="N1" s="6" t="s">
        <v>370</v>
      </c>
      <c r="O1" s="6" t="s">
        <v>369</v>
      </c>
      <c r="P1" s="6" t="s">
        <v>368</v>
      </c>
      <c r="Q1" s="6" t="s">
        <v>367</v>
      </c>
      <c r="R1" s="6" t="s">
        <v>364</v>
      </c>
      <c r="S1" s="6" t="s">
        <v>361</v>
      </c>
      <c r="T1" s="6" t="s">
        <v>357</v>
      </c>
      <c r="U1" s="6" t="s">
        <v>354</v>
      </c>
      <c r="V1" s="6" t="s">
        <v>348</v>
      </c>
      <c r="W1" s="6" t="s">
        <v>346</v>
      </c>
      <c r="X1" s="6" t="s">
        <v>340</v>
      </c>
      <c r="Y1" s="6" t="s">
        <v>337</v>
      </c>
      <c r="Z1" s="6" t="s">
        <v>331</v>
      </c>
      <c r="AA1" s="6" t="s">
        <v>326</v>
      </c>
      <c r="AB1" s="6" t="s">
        <v>324</v>
      </c>
      <c r="AC1" s="6" t="s">
        <v>322</v>
      </c>
      <c r="AD1" s="6" t="s">
        <v>320</v>
      </c>
      <c r="AE1" s="6" t="s">
        <v>318</v>
      </c>
      <c r="AG1" s="6" t="s">
        <v>315</v>
      </c>
      <c r="AH1" s="6" t="s">
        <v>313</v>
      </c>
      <c r="AI1" s="6" t="s">
        <v>310</v>
      </c>
      <c r="AJ1" s="6" t="s">
        <v>303</v>
      </c>
      <c r="AK1" s="6" t="s">
        <v>299</v>
      </c>
      <c r="AM1" s="6" t="s">
        <v>296</v>
      </c>
      <c r="AN1" s="6" t="s">
        <v>294</v>
      </c>
      <c r="AO1" s="6" t="s">
        <v>292</v>
      </c>
      <c r="AP1" s="6" t="s">
        <v>291</v>
      </c>
      <c r="AQ1" s="6" t="s">
        <v>287</v>
      </c>
      <c r="AR1" s="6" t="s">
        <v>284</v>
      </c>
      <c r="AS1" s="6" t="s">
        <v>281</v>
      </c>
      <c r="AT1" s="6" t="s">
        <v>278</v>
      </c>
      <c r="AU1" s="6" t="s">
        <v>272</v>
      </c>
      <c r="AV1" s="6" t="s">
        <v>267</v>
      </c>
      <c r="AW1" s="6" t="s">
        <v>266</v>
      </c>
      <c r="AX1" s="6" t="s">
        <v>263</v>
      </c>
      <c r="AY1" s="6" t="s">
        <v>262</v>
      </c>
      <c r="AZ1" s="6" t="s">
        <v>261</v>
      </c>
      <c r="BA1" s="6" t="s">
        <v>257</v>
      </c>
      <c r="BB1" s="6" t="s">
        <v>253</v>
      </c>
      <c r="BC1" s="6" t="s">
        <v>250</v>
      </c>
      <c r="BD1" s="6" t="s">
        <v>245</v>
      </c>
      <c r="BE1" s="6" t="s">
        <v>243</v>
      </c>
      <c r="BF1" s="6" t="s">
        <v>236</v>
      </c>
      <c r="BG1" s="6" t="s">
        <v>235</v>
      </c>
      <c r="BH1" s="6" t="s">
        <v>234</v>
      </c>
      <c r="BI1" s="6" t="s">
        <v>230</v>
      </c>
      <c r="BJ1" s="6" t="s">
        <v>227</v>
      </c>
    </row>
    <row r="2" spans="1:64" x14ac:dyDescent="0.25">
      <c r="A2" s="6" t="s">
        <v>55</v>
      </c>
      <c r="B2" s="6" t="s">
        <v>220</v>
      </c>
      <c r="C2" s="6" t="s">
        <v>6</v>
      </c>
      <c r="D2" s="10">
        <v>43844.525694444441</v>
      </c>
      <c r="E2" s="6" t="s">
        <v>221</v>
      </c>
      <c r="F2" s="6" t="s">
        <v>221</v>
      </c>
      <c r="G2" s="6" t="s">
        <v>0</v>
      </c>
      <c r="H2" s="6" t="s">
        <v>441</v>
      </c>
      <c r="I2" s="6">
        <v>6076</v>
      </c>
      <c r="J2" s="6" t="s">
        <v>442</v>
      </c>
      <c r="Q2" s="6">
        <v>143</v>
      </c>
      <c r="R2" s="6">
        <v>76</v>
      </c>
      <c r="S2" s="6" t="s">
        <v>442</v>
      </c>
      <c r="T2" s="6" t="s">
        <v>503</v>
      </c>
      <c r="U2" s="6" t="s">
        <v>442</v>
      </c>
      <c r="V2" s="6" t="s">
        <v>442</v>
      </c>
      <c r="W2" s="6">
        <v>7.6</v>
      </c>
      <c r="X2" s="6">
        <v>11</v>
      </c>
      <c r="Y2" s="6">
        <v>9.4</v>
      </c>
      <c r="Z2" s="6">
        <v>41</v>
      </c>
      <c r="AA2" s="6" t="s">
        <v>441</v>
      </c>
      <c r="AB2" s="6" t="s">
        <v>441</v>
      </c>
      <c r="AC2" s="6" t="s">
        <v>441</v>
      </c>
      <c r="AD2" s="6" t="s">
        <v>441</v>
      </c>
      <c r="AE2" s="6" t="s">
        <v>441</v>
      </c>
      <c r="AG2" s="6">
        <v>16</v>
      </c>
      <c r="AH2" s="6" t="s">
        <v>443</v>
      </c>
      <c r="AI2" s="6">
        <v>44637</v>
      </c>
      <c r="AJ2" s="6">
        <v>126</v>
      </c>
      <c r="AK2" s="6" t="s">
        <v>441</v>
      </c>
      <c r="AM2" s="6" t="s">
        <v>441</v>
      </c>
      <c r="AN2" s="6" t="s">
        <v>441</v>
      </c>
      <c r="AO2" s="6" t="s">
        <v>441</v>
      </c>
      <c r="AP2" s="6" t="s">
        <v>441</v>
      </c>
      <c r="AQ2" s="6">
        <v>1671</v>
      </c>
      <c r="AR2" s="6" t="s">
        <v>444</v>
      </c>
      <c r="AS2" s="6" t="s">
        <v>445</v>
      </c>
      <c r="AT2" s="6">
        <v>16</v>
      </c>
      <c r="AU2" s="6" t="s">
        <v>506</v>
      </c>
      <c r="AZ2" s="6" t="s">
        <v>442</v>
      </c>
      <c r="BA2" s="6" t="s">
        <v>494</v>
      </c>
      <c r="BC2" s="6">
        <v>82.3</v>
      </c>
      <c r="BD2" s="6" t="s">
        <v>391</v>
      </c>
      <c r="BE2" s="6" t="s">
        <v>515</v>
      </c>
      <c r="BG2" s="6">
        <v>17.7</v>
      </c>
      <c r="BH2" s="6" t="s">
        <v>392</v>
      </c>
      <c r="BI2" s="6">
        <v>17</v>
      </c>
      <c r="BJ2" s="6">
        <v>15</v>
      </c>
    </row>
    <row r="3" spans="1:64" x14ac:dyDescent="0.25">
      <c r="A3" s="6" t="s">
        <v>55</v>
      </c>
      <c r="B3" s="6" t="s">
        <v>220</v>
      </c>
      <c r="C3" s="6" t="s">
        <v>6</v>
      </c>
      <c r="D3" s="10">
        <v>43844.525694444441</v>
      </c>
      <c r="E3" s="6" t="s">
        <v>868</v>
      </c>
      <c r="F3" s="6" t="s">
        <v>868</v>
      </c>
      <c r="G3" s="6" t="s">
        <v>834</v>
      </c>
      <c r="H3" s="6" t="s">
        <v>462</v>
      </c>
      <c r="I3" s="6">
        <v>6619</v>
      </c>
      <c r="J3" s="6" t="s">
        <v>442</v>
      </c>
      <c r="Q3" s="6">
        <v>162</v>
      </c>
      <c r="R3" s="6">
        <v>86</v>
      </c>
      <c r="S3" s="6" t="s">
        <v>442</v>
      </c>
      <c r="T3" s="6" t="s">
        <v>504</v>
      </c>
      <c r="U3" s="6" t="s">
        <v>442</v>
      </c>
      <c r="V3" s="6" t="s">
        <v>442</v>
      </c>
      <c r="W3" s="6">
        <v>7.9</v>
      </c>
      <c r="X3" s="6">
        <v>9.4</v>
      </c>
      <c r="Y3" s="6">
        <v>11</v>
      </c>
      <c r="Z3" s="6">
        <v>48</v>
      </c>
      <c r="AA3" s="6" t="s">
        <v>462</v>
      </c>
      <c r="AB3" s="6" t="s">
        <v>462</v>
      </c>
      <c r="AC3" s="6" t="s">
        <v>462</v>
      </c>
      <c r="AD3" s="6" t="s">
        <v>462</v>
      </c>
      <c r="AE3" s="6" t="s">
        <v>462</v>
      </c>
      <c r="AG3" s="6">
        <v>19</v>
      </c>
      <c r="AH3" s="6" t="s">
        <v>419</v>
      </c>
      <c r="AI3" s="6">
        <v>49639</v>
      </c>
      <c r="AJ3" s="6">
        <v>149</v>
      </c>
      <c r="AK3" s="6" t="s">
        <v>462</v>
      </c>
      <c r="AM3" s="6" t="s">
        <v>462</v>
      </c>
      <c r="AN3" s="6" t="s">
        <v>462</v>
      </c>
      <c r="AO3" s="6" t="s">
        <v>462</v>
      </c>
      <c r="AP3" s="6" t="s">
        <v>462</v>
      </c>
      <c r="AQ3" s="6">
        <v>1740</v>
      </c>
      <c r="AR3" s="6" t="s">
        <v>444</v>
      </c>
      <c r="AS3" s="6" t="s">
        <v>422</v>
      </c>
      <c r="AT3" s="6">
        <v>17</v>
      </c>
      <c r="AU3" s="6">
        <v>38</v>
      </c>
      <c r="AV3" s="6">
        <v>8.49</v>
      </c>
      <c r="AW3" s="6">
        <v>6</v>
      </c>
      <c r="AX3" s="6">
        <v>135</v>
      </c>
      <c r="AY3" s="6">
        <v>303</v>
      </c>
      <c r="AZ3" s="6" t="s">
        <v>442</v>
      </c>
      <c r="BA3" s="6" t="s">
        <v>494</v>
      </c>
      <c r="BC3" s="6">
        <v>80.3</v>
      </c>
      <c r="BD3" s="6" t="s">
        <v>391</v>
      </c>
      <c r="BE3" s="6" t="s">
        <v>869</v>
      </c>
      <c r="BG3" s="6">
        <v>19.7</v>
      </c>
      <c r="BH3" s="6" t="s">
        <v>392</v>
      </c>
      <c r="BI3" s="6">
        <v>20</v>
      </c>
      <c r="BJ3" s="6">
        <v>18</v>
      </c>
    </row>
    <row r="4" spans="1:64" x14ac:dyDescent="0.25">
      <c r="D4" s="10"/>
      <c r="H4" s="5"/>
      <c r="I4" s="5">
        <v>2.1386372587632927</v>
      </c>
      <c r="J4" s="5"/>
      <c r="K4" s="5"/>
      <c r="L4" s="5"/>
      <c r="M4" s="5"/>
      <c r="N4" s="5"/>
      <c r="O4" s="5"/>
      <c r="P4" s="5"/>
      <c r="Q4" s="5">
        <v>3.1147540983606561</v>
      </c>
      <c r="R4" s="5">
        <v>3.0864197530864197</v>
      </c>
      <c r="S4" s="5"/>
      <c r="T4" s="5"/>
      <c r="U4" s="5"/>
      <c r="V4" s="5"/>
      <c r="W4" s="5">
        <v>0.96774193548387322</v>
      </c>
      <c r="X4" s="5">
        <v>3.9215686274509798</v>
      </c>
      <c r="Y4" s="5">
        <v>3.9215686274509798</v>
      </c>
      <c r="Z4" s="5">
        <v>3.9325842696629212</v>
      </c>
      <c r="AA4" s="5"/>
      <c r="AB4" s="5"/>
      <c r="AC4" s="5"/>
      <c r="AD4" s="5"/>
      <c r="AE4" s="5"/>
      <c r="AF4" s="5"/>
      <c r="AG4" s="5">
        <v>4.2857142857142856</v>
      </c>
      <c r="AH4" s="5"/>
      <c r="AI4" s="5">
        <v>2.6528490814205101</v>
      </c>
      <c r="AJ4" s="5">
        <v>4.1818181818181817</v>
      </c>
      <c r="AK4" s="5"/>
      <c r="AL4" s="5"/>
      <c r="AM4" s="5"/>
      <c r="AN4" s="5"/>
      <c r="AO4" s="5"/>
      <c r="AP4" s="5"/>
      <c r="AQ4" s="5">
        <v>1.0114335971855761</v>
      </c>
      <c r="AR4" s="5"/>
      <c r="AS4" s="5"/>
      <c r="AT4" s="5">
        <v>1.5151515151515151</v>
      </c>
      <c r="AU4" s="5"/>
      <c r="AV4" s="5"/>
      <c r="AW4" s="5"/>
      <c r="AX4" s="5"/>
      <c r="AY4" s="5"/>
      <c r="AZ4" s="5"/>
      <c r="BA4" s="5"/>
      <c r="BB4" s="5"/>
      <c r="BC4" s="5">
        <v>0.61500615006150061</v>
      </c>
      <c r="BD4" s="5"/>
      <c r="BE4" s="5"/>
      <c r="BF4" s="5"/>
      <c r="BG4" s="5">
        <v>2.6737967914438499</v>
      </c>
      <c r="BH4" s="5"/>
      <c r="BI4" s="5">
        <v>4.0540540540540544</v>
      </c>
      <c r="BJ4" s="5">
        <v>4.5454545454545459</v>
      </c>
      <c r="BL4" s="36"/>
    </row>
    <row r="5" spans="1:64" x14ac:dyDescent="0.25">
      <c r="D5" s="10"/>
    </row>
    <row r="6" spans="1:64" x14ac:dyDescent="0.25">
      <c r="A6" s="6" t="s">
        <v>55</v>
      </c>
      <c r="B6" s="6" t="s">
        <v>214</v>
      </c>
      <c r="C6" s="6" t="s">
        <v>6</v>
      </c>
      <c r="D6" s="10">
        <v>43846.461111111108</v>
      </c>
      <c r="E6" s="6" t="s">
        <v>215</v>
      </c>
      <c r="F6" s="6" t="s">
        <v>215</v>
      </c>
      <c r="G6" s="6" t="s">
        <v>0</v>
      </c>
      <c r="H6" s="6" t="s">
        <v>446</v>
      </c>
      <c r="I6" s="6">
        <v>3620</v>
      </c>
      <c r="J6" s="6" t="s">
        <v>442</v>
      </c>
      <c r="Q6" s="6" t="s">
        <v>492</v>
      </c>
      <c r="R6" s="6">
        <v>90</v>
      </c>
      <c r="S6" s="6" t="s">
        <v>442</v>
      </c>
      <c r="T6" s="6" t="s">
        <v>503</v>
      </c>
      <c r="U6" s="6" t="s">
        <v>442</v>
      </c>
      <c r="V6" s="6" t="s">
        <v>442</v>
      </c>
      <c r="W6" s="6">
        <v>6.1</v>
      </c>
      <c r="X6" s="6">
        <v>5.2</v>
      </c>
      <c r="Y6" s="6">
        <v>6.6</v>
      </c>
      <c r="Z6" s="6">
        <v>6.9</v>
      </c>
      <c r="AA6" s="6" t="s">
        <v>446</v>
      </c>
      <c r="AB6" s="6" t="s">
        <v>446</v>
      </c>
      <c r="AC6" s="6" t="s">
        <v>446</v>
      </c>
      <c r="AD6" s="6" t="s">
        <v>446</v>
      </c>
      <c r="AE6" s="6" t="s">
        <v>446</v>
      </c>
      <c r="AG6" s="6">
        <v>3.9</v>
      </c>
      <c r="AH6" s="6" t="s">
        <v>447</v>
      </c>
      <c r="AI6" s="6">
        <v>7140</v>
      </c>
      <c r="AJ6" s="6">
        <v>313</v>
      </c>
      <c r="AK6" s="6" t="s">
        <v>446</v>
      </c>
      <c r="AM6" s="6" t="s">
        <v>446</v>
      </c>
      <c r="AN6" s="6" t="s">
        <v>446</v>
      </c>
      <c r="AO6" s="6" t="s">
        <v>446</v>
      </c>
      <c r="AP6" s="6" t="s">
        <v>446</v>
      </c>
      <c r="AQ6" s="6">
        <v>115</v>
      </c>
      <c r="AR6" s="6" t="s">
        <v>444</v>
      </c>
      <c r="AS6" s="6" t="s">
        <v>445</v>
      </c>
      <c r="AT6" s="6">
        <v>4.9000000000000004</v>
      </c>
      <c r="AU6" s="6">
        <v>126.5</v>
      </c>
      <c r="AW6" s="6">
        <v>6.3</v>
      </c>
      <c r="AY6" s="6">
        <v>332</v>
      </c>
      <c r="AZ6" s="6" t="s">
        <v>442</v>
      </c>
      <c r="BA6" s="6" t="s">
        <v>494</v>
      </c>
      <c r="BC6" s="6">
        <v>77.3</v>
      </c>
      <c r="BD6" s="6" t="s">
        <v>391</v>
      </c>
      <c r="BE6" s="6" t="s">
        <v>521</v>
      </c>
      <c r="BG6" s="6">
        <v>22.7</v>
      </c>
      <c r="BH6" s="6" t="s">
        <v>393</v>
      </c>
      <c r="BI6" s="6">
        <v>9.3000000000000007</v>
      </c>
      <c r="BJ6" s="6">
        <v>9.6</v>
      </c>
    </row>
    <row r="7" spans="1:64" x14ac:dyDescent="0.25">
      <c r="A7" s="6" t="s">
        <v>55</v>
      </c>
      <c r="B7" s="6" t="s">
        <v>214</v>
      </c>
      <c r="C7" s="6" t="s">
        <v>6</v>
      </c>
      <c r="D7" s="10">
        <v>43846.461111111108</v>
      </c>
      <c r="E7" s="6" t="s">
        <v>870</v>
      </c>
      <c r="F7" s="6" t="s">
        <v>870</v>
      </c>
      <c r="G7" s="6" t="s">
        <v>834</v>
      </c>
      <c r="H7" s="6" t="s">
        <v>871</v>
      </c>
      <c r="I7" s="6">
        <v>3088</v>
      </c>
      <c r="J7" s="6" t="s">
        <v>442</v>
      </c>
      <c r="Q7" s="6" t="s">
        <v>492</v>
      </c>
      <c r="R7" s="6">
        <v>74</v>
      </c>
      <c r="S7" s="6" t="s">
        <v>442</v>
      </c>
      <c r="T7" s="6" t="s">
        <v>504</v>
      </c>
      <c r="U7" s="6" t="s">
        <v>442</v>
      </c>
      <c r="V7" s="6" t="s">
        <v>442</v>
      </c>
      <c r="W7" s="6">
        <v>6.4</v>
      </c>
      <c r="X7" s="6">
        <v>4.4000000000000004</v>
      </c>
      <c r="Y7" s="6">
        <v>6.9</v>
      </c>
      <c r="Z7" s="6">
        <v>6.1</v>
      </c>
      <c r="AA7" s="6" t="s">
        <v>871</v>
      </c>
      <c r="AB7" s="6" t="s">
        <v>871</v>
      </c>
      <c r="AC7" s="6" t="s">
        <v>871</v>
      </c>
      <c r="AD7" s="6" t="s">
        <v>871</v>
      </c>
      <c r="AE7" s="6" t="s">
        <v>871</v>
      </c>
      <c r="AG7" s="6">
        <v>3.2</v>
      </c>
      <c r="AH7" s="6" t="s">
        <v>447</v>
      </c>
      <c r="AI7" s="6">
        <v>6208</v>
      </c>
      <c r="AJ7" s="6">
        <v>274</v>
      </c>
      <c r="AK7" s="6" t="s">
        <v>871</v>
      </c>
      <c r="AM7" s="6" t="s">
        <v>871</v>
      </c>
      <c r="AN7" s="6" t="s">
        <v>871</v>
      </c>
      <c r="AO7" s="6" t="s">
        <v>871</v>
      </c>
      <c r="AP7" s="6" t="s">
        <v>871</v>
      </c>
      <c r="AQ7" s="6">
        <v>94</v>
      </c>
      <c r="AR7" s="6" t="s">
        <v>444</v>
      </c>
      <c r="AS7" s="6" t="s">
        <v>422</v>
      </c>
      <c r="AT7" s="6">
        <v>5.3</v>
      </c>
      <c r="AU7" s="6">
        <v>127.2</v>
      </c>
      <c r="AW7" s="6">
        <v>6.1</v>
      </c>
      <c r="AY7" s="6">
        <v>99</v>
      </c>
      <c r="AZ7" s="6" t="s">
        <v>442</v>
      </c>
      <c r="BA7" s="6" t="s">
        <v>494</v>
      </c>
      <c r="BC7" s="6">
        <v>78.3</v>
      </c>
      <c r="BD7" s="6" t="s">
        <v>391</v>
      </c>
      <c r="BE7" s="6" t="s">
        <v>872</v>
      </c>
      <c r="BG7" s="6">
        <v>21.7</v>
      </c>
      <c r="BH7" s="6" t="s">
        <v>393</v>
      </c>
      <c r="BI7" s="6">
        <v>8.1</v>
      </c>
      <c r="BJ7" s="6">
        <v>8.1999999999999993</v>
      </c>
    </row>
    <row r="8" spans="1:64" x14ac:dyDescent="0.25">
      <c r="D8" s="10"/>
      <c r="H8" s="5"/>
      <c r="I8" s="5">
        <v>3.9654144305307093</v>
      </c>
      <c r="J8" s="5"/>
      <c r="K8" s="5"/>
      <c r="L8" s="5"/>
      <c r="M8" s="5"/>
      <c r="N8" s="5"/>
      <c r="O8" s="5"/>
      <c r="P8" s="5"/>
      <c r="Q8" s="5"/>
      <c r="R8" s="5">
        <v>4.8780487804878048</v>
      </c>
      <c r="S8" s="5"/>
      <c r="T8" s="5"/>
      <c r="U8" s="5"/>
      <c r="V8" s="5"/>
      <c r="W8" s="5">
        <v>1.2000000000000028</v>
      </c>
      <c r="X8" s="5">
        <v>4.1666666666666652</v>
      </c>
      <c r="Y8" s="5">
        <v>1.1111111111111138</v>
      </c>
      <c r="Z8" s="5">
        <v>3.0769230769230793</v>
      </c>
      <c r="AA8" s="5"/>
      <c r="AB8" s="5"/>
      <c r="AC8" s="5"/>
      <c r="AD8" s="5"/>
      <c r="AE8" s="5"/>
      <c r="AF8" s="5"/>
      <c r="AG8" s="5">
        <v>4.9295774647887303</v>
      </c>
      <c r="AH8" s="5"/>
      <c r="AI8" s="5">
        <v>3.4911597243032668</v>
      </c>
      <c r="AJ8" s="5">
        <v>3.3219761499148208</v>
      </c>
      <c r="AK8" s="5"/>
      <c r="AL8" s="5"/>
      <c r="AM8" s="5"/>
      <c r="AN8" s="5"/>
      <c r="AO8" s="5"/>
      <c r="AP8" s="5"/>
      <c r="AQ8" s="5">
        <v>5.0239234449760763</v>
      </c>
      <c r="AR8" s="5"/>
      <c r="AS8" s="5"/>
      <c r="AT8" s="5">
        <v>1.9607843137254877</v>
      </c>
      <c r="AU8" s="5">
        <v>0.13795821836815192</v>
      </c>
      <c r="AV8" s="5"/>
      <c r="AW8" s="5">
        <v>0.80645161290322664</v>
      </c>
      <c r="AX8" s="5"/>
      <c r="AY8" s="5">
        <v>27.030162412993043</v>
      </c>
      <c r="AZ8" s="5"/>
      <c r="BA8" s="5"/>
      <c r="BB8" s="5"/>
      <c r="BC8" s="5">
        <v>0.32133676092544988</v>
      </c>
      <c r="BD8" s="5"/>
      <c r="BE8" s="5"/>
      <c r="BF8" s="5"/>
      <c r="BG8" s="5">
        <v>1.1261261261261262</v>
      </c>
      <c r="BH8" s="5"/>
      <c r="BI8" s="5">
        <v>3.4482758620689689</v>
      </c>
      <c r="BJ8" s="5">
        <v>3.9325842696629234</v>
      </c>
      <c r="BL8" s="36"/>
    </row>
    <row r="9" spans="1:64" x14ac:dyDescent="0.25">
      <c r="D9" s="10"/>
    </row>
    <row r="10" spans="1:64" x14ac:dyDescent="0.25">
      <c r="A10" s="6" t="s">
        <v>55</v>
      </c>
      <c r="B10" s="6" t="s">
        <v>202</v>
      </c>
      <c r="C10" s="6" t="s">
        <v>6</v>
      </c>
      <c r="D10" s="10">
        <v>43852.5</v>
      </c>
      <c r="E10" s="6" t="s">
        <v>203</v>
      </c>
      <c r="F10" s="6" t="s">
        <v>203</v>
      </c>
      <c r="G10" s="6" t="s">
        <v>0</v>
      </c>
      <c r="H10" s="6" t="s">
        <v>448</v>
      </c>
      <c r="I10" s="6">
        <v>1488</v>
      </c>
      <c r="J10" s="6" t="s">
        <v>442</v>
      </c>
      <c r="Q10" s="6">
        <v>15</v>
      </c>
      <c r="R10" s="6">
        <v>15</v>
      </c>
      <c r="S10" s="6" t="s">
        <v>442</v>
      </c>
      <c r="T10" s="6" t="s">
        <v>503</v>
      </c>
      <c r="U10" s="6" t="s">
        <v>442</v>
      </c>
      <c r="V10" s="6">
        <v>1.2</v>
      </c>
      <c r="W10" s="6">
        <v>1.3</v>
      </c>
      <c r="X10" s="6">
        <v>3.7</v>
      </c>
      <c r="Y10" s="6">
        <v>2.8</v>
      </c>
      <c r="Z10" s="6">
        <v>13</v>
      </c>
      <c r="AA10" s="6" t="s">
        <v>448</v>
      </c>
      <c r="AB10" s="6" t="s">
        <v>448</v>
      </c>
      <c r="AC10" s="6" t="s">
        <v>448</v>
      </c>
      <c r="AD10" s="6" t="s">
        <v>448</v>
      </c>
      <c r="AE10" s="6" t="s">
        <v>448</v>
      </c>
      <c r="AG10" s="6" t="s">
        <v>496</v>
      </c>
      <c r="AH10" s="6" t="s">
        <v>447</v>
      </c>
      <c r="AI10" s="6">
        <v>9316</v>
      </c>
      <c r="AJ10" s="6">
        <v>99</v>
      </c>
      <c r="AK10" s="6" t="s">
        <v>448</v>
      </c>
      <c r="AM10" s="6" t="s">
        <v>448</v>
      </c>
      <c r="AN10" s="6" t="s">
        <v>448</v>
      </c>
      <c r="AO10" s="6" t="s">
        <v>448</v>
      </c>
      <c r="AP10" s="6" t="s">
        <v>448</v>
      </c>
      <c r="AQ10" s="6">
        <v>163</v>
      </c>
      <c r="AR10" s="6" t="s">
        <v>444</v>
      </c>
      <c r="AS10" s="6" t="s">
        <v>445</v>
      </c>
      <c r="AT10" s="6">
        <v>4.3</v>
      </c>
      <c r="AU10" s="6">
        <v>60.9</v>
      </c>
      <c r="AW10" s="6">
        <v>7.1</v>
      </c>
      <c r="AY10" s="6">
        <v>252</v>
      </c>
      <c r="AZ10" s="6" t="s">
        <v>442</v>
      </c>
      <c r="BA10" s="6" t="s">
        <v>494</v>
      </c>
      <c r="BC10" s="6">
        <v>78.3</v>
      </c>
      <c r="BD10" s="6" t="s">
        <v>391</v>
      </c>
      <c r="BE10" s="6" t="s">
        <v>516</v>
      </c>
      <c r="BG10" s="6">
        <v>21.7</v>
      </c>
      <c r="BH10" s="6" t="s">
        <v>392</v>
      </c>
      <c r="BI10" s="6">
        <v>8.4</v>
      </c>
      <c r="BJ10" s="6">
        <v>7.4</v>
      </c>
    </row>
    <row r="11" spans="1:64" x14ac:dyDescent="0.25">
      <c r="A11" s="6" t="s">
        <v>55</v>
      </c>
      <c r="B11" s="6" t="s">
        <v>202</v>
      </c>
      <c r="C11" s="6" t="s">
        <v>6</v>
      </c>
      <c r="D11" s="10">
        <v>43852.5</v>
      </c>
      <c r="E11" s="6" t="s">
        <v>873</v>
      </c>
      <c r="F11" s="6" t="s">
        <v>873</v>
      </c>
      <c r="G11" s="6" t="s">
        <v>834</v>
      </c>
      <c r="H11" s="6" t="s">
        <v>467</v>
      </c>
      <c r="I11" s="6">
        <v>2164</v>
      </c>
      <c r="J11" s="6" t="s">
        <v>874</v>
      </c>
      <c r="Q11" s="6">
        <v>19</v>
      </c>
      <c r="R11" s="6">
        <v>32</v>
      </c>
      <c r="S11" s="6" t="s">
        <v>874</v>
      </c>
      <c r="T11" s="6" t="s">
        <v>875</v>
      </c>
      <c r="U11" s="6" t="s">
        <v>874</v>
      </c>
      <c r="V11" s="6" t="s">
        <v>442</v>
      </c>
      <c r="W11" s="6">
        <v>2.6</v>
      </c>
      <c r="X11" s="6">
        <v>5.7</v>
      </c>
      <c r="Y11" s="6">
        <v>3.5</v>
      </c>
      <c r="Z11" s="6">
        <v>17</v>
      </c>
      <c r="AA11" s="6" t="s">
        <v>467</v>
      </c>
      <c r="AB11" s="6" t="s">
        <v>467</v>
      </c>
      <c r="AC11" s="6" t="s">
        <v>467</v>
      </c>
      <c r="AD11" s="6" t="s">
        <v>467</v>
      </c>
      <c r="AE11" s="6" t="s">
        <v>467</v>
      </c>
      <c r="AG11" s="6" t="s">
        <v>876</v>
      </c>
      <c r="AH11" s="6" t="s">
        <v>419</v>
      </c>
      <c r="AI11" s="6">
        <v>12604</v>
      </c>
      <c r="AJ11" s="6">
        <v>87</v>
      </c>
      <c r="AK11" s="6" t="s">
        <v>467</v>
      </c>
      <c r="AM11" s="6" t="s">
        <v>467</v>
      </c>
      <c r="AN11" s="6" t="s">
        <v>467</v>
      </c>
      <c r="AO11" s="6" t="s">
        <v>467</v>
      </c>
      <c r="AP11" s="6" t="s">
        <v>467</v>
      </c>
      <c r="AQ11" s="6">
        <v>312</v>
      </c>
      <c r="AR11" s="6" t="s">
        <v>457</v>
      </c>
      <c r="AS11" s="6" t="s">
        <v>877</v>
      </c>
      <c r="AT11" s="6">
        <v>10</v>
      </c>
      <c r="AU11" s="6">
        <v>64</v>
      </c>
      <c r="AV11" s="6">
        <v>8.66</v>
      </c>
      <c r="AW11" s="6">
        <v>6.9</v>
      </c>
      <c r="AX11" s="6">
        <v>113</v>
      </c>
      <c r="AY11" s="6">
        <v>265</v>
      </c>
      <c r="AZ11" s="6" t="s">
        <v>874</v>
      </c>
      <c r="BA11" s="6" t="s">
        <v>496</v>
      </c>
      <c r="BC11" s="6">
        <v>79.900000000000006</v>
      </c>
      <c r="BD11" s="6" t="s">
        <v>391</v>
      </c>
      <c r="BE11" s="6" t="s">
        <v>878</v>
      </c>
      <c r="BG11" s="6">
        <v>20.100000000000001</v>
      </c>
      <c r="BH11" s="6" t="s">
        <v>392</v>
      </c>
      <c r="BI11" s="6">
        <v>12</v>
      </c>
      <c r="BJ11" s="6">
        <v>11</v>
      </c>
    </row>
    <row r="12" spans="1:64" x14ac:dyDescent="0.25">
      <c r="D12" s="10"/>
      <c r="H12" s="5"/>
      <c r="I12" s="5">
        <v>9.2552026286966047</v>
      </c>
      <c r="J12" s="5"/>
      <c r="K12" s="5"/>
      <c r="L12" s="5"/>
      <c r="M12" s="5"/>
      <c r="N12" s="5"/>
      <c r="O12" s="5"/>
      <c r="P12" s="5"/>
      <c r="Q12" s="5">
        <v>5.8823529411764701</v>
      </c>
      <c r="R12" s="5">
        <v>18.085106382978726</v>
      </c>
      <c r="S12" s="5"/>
      <c r="T12" s="5"/>
      <c r="U12" s="5"/>
      <c r="V12" s="5"/>
      <c r="W12" s="5">
        <v>16.666666666666664</v>
      </c>
      <c r="X12" s="5">
        <v>10.638297872340425</v>
      </c>
      <c r="Y12" s="5">
        <v>5.5555555555555571</v>
      </c>
      <c r="Z12" s="5">
        <v>6.666666666666667</v>
      </c>
      <c r="AA12" s="5"/>
      <c r="AB12" s="5"/>
      <c r="AC12" s="5"/>
      <c r="AD12" s="5"/>
      <c r="AE12" s="5"/>
      <c r="AF12" s="5"/>
      <c r="AG12" s="5"/>
      <c r="AH12" s="5"/>
      <c r="AI12" s="5">
        <v>7.5</v>
      </c>
      <c r="AJ12" s="5">
        <v>3.225806451612903</v>
      </c>
      <c r="AK12" s="5"/>
      <c r="AL12" s="5"/>
      <c r="AM12" s="5"/>
      <c r="AN12" s="5"/>
      <c r="AO12" s="5"/>
      <c r="AP12" s="5"/>
      <c r="AQ12" s="5">
        <v>15.684210526315789</v>
      </c>
      <c r="AR12" s="5"/>
      <c r="AS12" s="5"/>
      <c r="AT12" s="5">
        <v>19.93006993006993</v>
      </c>
      <c r="AU12" s="5">
        <v>1.2409927942353889</v>
      </c>
      <c r="AV12" s="5"/>
      <c r="AW12" s="5">
        <v>0.71428571428571175</v>
      </c>
      <c r="AX12" s="5"/>
      <c r="AY12" s="5">
        <v>1.2572533849129592</v>
      </c>
      <c r="AZ12" s="5"/>
      <c r="BA12" s="5"/>
      <c r="BB12" s="5"/>
      <c r="BC12" s="5">
        <v>0.50568900126422522</v>
      </c>
      <c r="BD12" s="5"/>
      <c r="BE12" s="5"/>
      <c r="BF12" s="5"/>
      <c r="BG12" s="5">
        <v>1.913875598086122</v>
      </c>
      <c r="BH12" s="5"/>
      <c r="BI12" s="5">
        <v>8.8235294117647047</v>
      </c>
      <c r="BJ12" s="5">
        <v>9.7826086956521738</v>
      </c>
      <c r="BL12" s="36"/>
    </row>
    <row r="13" spans="1:64" x14ac:dyDescent="0.25">
      <c r="D13" s="10"/>
    </row>
    <row r="14" spans="1:64" x14ac:dyDescent="0.25">
      <c r="A14" s="6" t="s">
        <v>55</v>
      </c>
      <c r="B14" s="6" t="s">
        <v>196</v>
      </c>
      <c r="C14" s="6" t="s">
        <v>6</v>
      </c>
      <c r="D14" s="10">
        <v>43851.484722222223</v>
      </c>
      <c r="E14" s="6" t="s">
        <v>197</v>
      </c>
      <c r="F14" s="6" t="s">
        <v>197</v>
      </c>
      <c r="G14" s="6" t="s">
        <v>0</v>
      </c>
      <c r="H14" s="6" t="s">
        <v>449</v>
      </c>
      <c r="I14" s="6">
        <v>902</v>
      </c>
      <c r="J14" s="6" t="s">
        <v>442</v>
      </c>
      <c r="Q14" s="6" t="s">
        <v>492</v>
      </c>
      <c r="R14" s="6">
        <v>7.5</v>
      </c>
      <c r="S14" s="6" t="s">
        <v>442</v>
      </c>
      <c r="T14" s="6" t="s">
        <v>503</v>
      </c>
      <c r="U14" s="6" t="s">
        <v>442</v>
      </c>
      <c r="V14" s="6" t="s">
        <v>442</v>
      </c>
      <c r="W14" s="6">
        <v>0.72</v>
      </c>
      <c r="X14" s="6">
        <v>1.4</v>
      </c>
      <c r="Y14" s="6" t="s">
        <v>492</v>
      </c>
      <c r="Z14" s="6">
        <v>5.8</v>
      </c>
      <c r="AA14" s="6" t="s">
        <v>449</v>
      </c>
      <c r="AB14" s="6" t="s">
        <v>449</v>
      </c>
      <c r="AC14" s="6" t="s">
        <v>449</v>
      </c>
      <c r="AD14" s="6" t="s">
        <v>449</v>
      </c>
      <c r="AE14" s="6" t="s">
        <v>449</v>
      </c>
      <c r="AG14" s="6" t="s">
        <v>496</v>
      </c>
      <c r="AH14" s="6" t="s">
        <v>443</v>
      </c>
      <c r="AI14" s="6">
        <v>4173</v>
      </c>
      <c r="AJ14" s="6">
        <v>179</v>
      </c>
      <c r="AK14" s="6" t="s">
        <v>449</v>
      </c>
      <c r="AM14" s="6" t="s">
        <v>449</v>
      </c>
      <c r="AN14" s="6" t="s">
        <v>449</v>
      </c>
      <c r="AO14" s="6" t="s">
        <v>449</v>
      </c>
      <c r="AP14" s="6" t="s">
        <v>449</v>
      </c>
      <c r="AQ14" s="6">
        <v>68</v>
      </c>
      <c r="AR14" s="6" t="s">
        <v>444</v>
      </c>
      <c r="AS14" s="6" t="s">
        <v>445</v>
      </c>
      <c r="AT14" s="6">
        <v>1.3</v>
      </c>
      <c r="AU14" s="6">
        <v>47.4</v>
      </c>
      <c r="AW14" s="6">
        <v>7.1</v>
      </c>
      <c r="AY14" s="6">
        <v>255</v>
      </c>
      <c r="AZ14" s="6" t="s">
        <v>442</v>
      </c>
      <c r="BA14" s="6" t="s">
        <v>494</v>
      </c>
      <c r="BC14" s="6">
        <v>82.8</v>
      </c>
      <c r="BD14" s="6" t="s">
        <v>391</v>
      </c>
      <c r="BE14" s="6" t="s">
        <v>512</v>
      </c>
      <c r="BG14" s="6">
        <v>17.2</v>
      </c>
      <c r="BH14" s="6" t="s">
        <v>392</v>
      </c>
      <c r="BI14" s="6">
        <v>4.5999999999999996</v>
      </c>
      <c r="BJ14" s="6">
        <v>4.7</v>
      </c>
    </row>
    <row r="15" spans="1:64" x14ac:dyDescent="0.25">
      <c r="A15" s="6" t="s">
        <v>55</v>
      </c>
      <c r="B15" s="6" t="s">
        <v>196</v>
      </c>
      <c r="C15" s="6" t="s">
        <v>6</v>
      </c>
      <c r="D15" s="10">
        <v>43851.484722222223</v>
      </c>
      <c r="E15" s="6" t="s">
        <v>879</v>
      </c>
      <c r="F15" s="6" t="s">
        <v>879</v>
      </c>
      <c r="G15" s="6" t="s">
        <v>834</v>
      </c>
      <c r="H15" s="6" t="s">
        <v>880</v>
      </c>
      <c r="I15" s="6">
        <v>874</v>
      </c>
      <c r="J15" s="6" t="s">
        <v>442</v>
      </c>
      <c r="Q15" s="6" t="s">
        <v>492</v>
      </c>
      <c r="R15" s="6">
        <v>7</v>
      </c>
      <c r="S15" s="6" t="s">
        <v>442</v>
      </c>
      <c r="T15" s="6" t="s">
        <v>504</v>
      </c>
      <c r="U15" s="6" t="s">
        <v>442</v>
      </c>
      <c r="V15" s="6" t="s">
        <v>442</v>
      </c>
      <c r="W15" s="6">
        <v>0.85</v>
      </c>
      <c r="X15" s="6">
        <v>1.6</v>
      </c>
      <c r="Y15" s="6" t="s">
        <v>492</v>
      </c>
      <c r="Z15" s="6">
        <v>5</v>
      </c>
      <c r="AA15" s="6" t="s">
        <v>880</v>
      </c>
      <c r="AB15" s="6" t="s">
        <v>880</v>
      </c>
      <c r="AC15" s="6" t="s">
        <v>880</v>
      </c>
      <c r="AD15" s="6" t="s">
        <v>880</v>
      </c>
      <c r="AE15" s="6" t="s">
        <v>880</v>
      </c>
      <c r="AG15" s="6" t="s">
        <v>496</v>
      </c>
      <c r="AH15" s="6" t="s">
        <v>419</v>
      </c>
      <c r="AI15" s="6">
        <v>3808</v>
      </c>
      <c r="AJ15" s="6">
        <v>175</v>
      </c>
      <c r="AK15" s="6" t="s">
        <v>880</v>
      </c>
      <c r="AM15" s="6" t="s">
        <v>880</v>
      </c>
      <c r="AN15" s="6" t="s">
        <v>880</v>
      </c>
      <c r="AO15" s="6" t="s">
        <v>880</v>
      </c>
      <c r="AP15" s="6" t="s">
        <v>880</v>
      </c>
      <c r="AQ15" s="6">
        <v>56</v>
      </c>
      <c r="AR15" s="6" t="s">
        <v>457</v>
      </c>
      <c r="AS15" s="6" t="s">
        <v>422</v>
      </c>
      <c r="AT15" s="6">
        <v>1.4</v>
      </c>
      <c r="AU15" s="6">
        <v>41.1</v>
      </c>
      <c r="AW15" s="6">
        <v>6.6</v>
      </c>
      <c r="AY15" s="6">
        <v>283</v>
      </c>
      <c r="AZ15" s="6" t="s">
        <v>442</v>
      </c>
      <c r="BA15" s="6" t="s">
        <v>494</v>
      </c>
      <c r="BC15" s="6">
        <v>81.5</v>
      </c>
      <c r="BD15" s="6" t="s">
        <v>391</v>
      </c>
      <c r="BE15" s="6" t="s">
        <v>881</v>
      </c>
      <c r="BG15" s="6">
        <v>18.5</v>
      </c>
      <c r="BH15" s="6" t="s">
        <v>392</v>
      </c>
      <c r="BI15" s="6">
        <v>4.2</v>
      </c>
      <c r="BJ15" s="6">
        <v>3.9</v>
      </c>
    </row>
    <row r="16" spans="1:64" x14ac:dyDescent="0.25">
      <c r="D16" s="10"/>
      <c r="H16" s="5"/>
      <c r="I16" s="5">
        <v>0.78828828828828823</v>
      </c>
      <c r="J16" s="5"/>
      <c r="K16" s="5"/>
      <c r="L16" s="5"/>
      <c r="M16" s="5"/>
      <c r="N16" s="5"/>
      <c r="O16" s="5"/>
      <c r="P16" s="5"/>
      <c r="Q16" s="5"/>
      <c r="R16" s="5">
        <v>1.7241379310344827</v>
      </c>
      <c r="S16" s="5"/>
      <c r="T16" s="5"/>
      <c r="U16" s="5"/>
      <c r="V16" s="5"/>
      <c r="W16" s="5">
        <v>4.1401273885350323</v>
      </c>
      <c r="X16" s="5">
        <v>3.3333333333333361</v>
      </c>
      <c r="Y16" s="5"/>
      <c r="Z16" s="5">
        <v>3.7037037037037028</v>
      </c>
      <c r="AA16" s="5"/>
      <c r="AB16" s="5"/>
      <c r="AC16" s="5"/>
      <c r="AD16" s="5"/>
      <c r="AE16" s="5"/>
      <c r="AF16" s="5"/>
      <c r="AG16" s="5"/>
      <c r="AH16" s="5"/>
      <c r="AI16" s="5">
        <v>2.2866808670592658</v>
      </c>
      <c r="AJ16" s="5">
        <v>0.56497175141242939</v>
      </c>
      <c r="AK16" s="5"/>
      <c r="AL16" s="5"/>
      <c r="AM16" s="5"/>
      <c r="AN16" s="5"/>
      <c r="AO16" s="5"/>
      <c r="AP16" s="5"/>
      <c r="AQ16" s="5">
        <v>4.838709677419355</v>
      </c>
      <c r="AR16" s="5"/>
      <c r="AS16" s="5"/>
      <c r="AT16" s="5">
        <v>1.8518518518518494</v>
      </c>
      <c r="AU16" s="5">
        <v>3.5593220338983036</v>
      </c>
      <c r="AV16" s="5"/>
      <c r="AW16" s="5">
        <v>1.8248175182481754</v>
      </c>
      <c r="AX16" s="5"/>
      <c r="AY16" s="5">
        <v>2.6022304832713754</v>
      </c>
      <c r="AZ16" s="5"/>
      <c r="BA16" s="5"/>
      <c r="BB16" s="5"/>
      <c r="BC16" s="5">
        <v>0.39561777236761925</v>
      </c>
      <c r="BD16" s="5"/>
      <c r="BE16" s="5"/>
      <c r="BF16" s="5"/>
      <c r="BG16" s="5">
        <v>1.8207282913165275</v>
      </c>
      <c r="BH16" s="5"/>
      <c r="BI16" s="5">
        <v>2.2727272727272698</v>
      </c>
      <c r="BJ16" s="5">
        <v>4.6511627906976765</v>
      </c>
      <c r="BL16" s="36"/>
    </row>
    <row r="17" spans="1:64" x14ac:dyDescent="0.25">
      <c r="D17" s="10"/>
    </row>
    <row r="18" spans="1:64" x14ac:dyDescent="0.25">
      <c r="A18" s="6" t="s">
        <v>55</v>
      </c>
      <c r="B18" s="6" t="s">
        <v>190</v>
      </c>
      <c r="C18" s="6" t="s">
        <v>6</v>
      </c>
      <c r="D18" s="10">
        <v>43852.421527777777</v>
      </c>
      <c r="E18" s="6" t="s">
        <v>191</v>
      </c>
      <c r="F18" s="6" t="s">
        <v>191</v>
      </c>
      <c r="G18" s="6" t="s">
        <v>0</v>
      </c>
      <c r="H18" s="6" t="s">
        <v>450</v>
      </c>
      <c r="I18" s="6">
        <v>1389</v>
      </c>
      <c r="J18" s="6" t="s">
        <v>442</v>
      </c>
      <c r="Q18" s="6">
        <v>4.3</v>
      </c>
      <c r="R18" s="6">
        <v>11</v>
      </c>
      <c r="S18" s="6" t="s">
        <v>442</v>
      </c>
      <c r="T18" s="6" t="s">
        <v>394</v>
      </c>
      <c r="U18" s="6" t="s">
        <v>442</v>
      </c>
      <c r="V18" s="6">
        <v>0.54</v>
      </c>
      <c r="W18" s="6">
        <v>1.3</v>
      </c>
      <c r="X18" s="6">
        <v>1.9</v>
      </c>
      <c r="Y18" s="6" t="s">
        <v>492</v>
      </c>
      <c r="Z18" s="6">
        <v>8.5</v>
      </c>
      <c r="AA18" s="6" t="s">
        <v>450</v>
      </c>
      <c r="AB18" s="6" t="s">
        <v>450</v>
      </c>
      <c r="AC18" s="6" t="s">
        <v>450</v>
      </c>
      <c r="AD18" s="6" t="s">
        <v>450</v>
      </c>
      <c r="AE18" s="6" t="s">
        <v>450</v>
      </c>
      <c r="AG18" s="6" t="s">
        <v>496</v>
      </c>
      <c r="AH18" s="6" t="s">
        <v>419</v>
      </c>
      <c r="AI18" s="6">
        <v>6232</v>
      </c>
      <c r="AJ18" s="6">
        <v>57</v>
      </c>
      <c r="AK18" s="6" t="s">
        <v>450</v>
      </c>
      <c r="AM18" s="6" t="s">
        <v>450</v>
      </c>
      <c r="AN18" s="6" t="s">
        <v>450</v>
      </c>
      <c r="AO18" s="6" t="s">
        <v>450</v>
      </c>
      <c r="AP18" s="6" t="s">
        <v>450</v>
      </c>
      <c r="AQ18" s="6">
        <v>79</v>
      </c>
      <c r="AR18" s="6" t="s">
        <v>444</v>
      </c>
      <c r="AS18" s="6" t="s">
        <v>422</v>
      </c>
      <c r="AT18" s="6">
        <v>2.5</v>
      </c>
      <c r="AU18" s="6">
        <v>13.8</v>
      </c>
      <c r="AW18" s="6">
        <v>6.9</v>
      </c>
      <c r="AY18" s="6">
        <v>269</v>
      </c>
      <c r="AZ18" s="6" t="s">
        <v>442</v>
      </c>
      <c r="BA18" s="6" t="s">
        <v>494</v>
      </c>
      <c r="BC18" s="6">
        <v>78.900000000000006</v>
      </c>
      <c r="BD18" s="6" t="s">
        <v>391</v>
      </c>
      <c r="BE18" s="6" t="s">
        <v>513</v>
      </c>
      <c r="BG18" s="6">
        <v>21.1</v>
      </c>
      <c r="BH18" s="6" t="s">
        <v>392</v>
      </c>
      <c r="BI18" s="6">
        <v>6.3</v>
      </c>
      <c r="BJ18" s="6">
        <v>6.3</v>
      </c>
    </row>
    <row r="19" spans="1:64" x14ac:dyDescent="0.25">
      <c r="A19" s="6" t="s">
        <v>55</v>
      </c>
      <c r="B19" s="6" t="s">
        <v>190</v>
      </c>
      <c r="C19" s="6" t="s">
        <v>6</v>
      </c>
      <c r="D19" s="10">
        <v>43852.421527777777</v>
      </c>
      <c r="E19" s="6" t="s">
        <v>882</v>
      </c>
      <c r="F19" s="6" t="s">
        <v>882</v>
      </c>
      <c r="G19" s="6" t="s">
        <v>834</v>
      </c>
      <c r="H19" s="6" t="s">
        <v>883</v>
      </c>
      <c r="I19" s="6">
        <v>1296</v>
      </c>
      <c r="J19" s="6" t="s">
        <v>442</v>
      </c>
      <c r="Q19" s="6">
        <v>3.6</v>
      </c>
      <c r="R19" s="6">
        <v>12</v>
      </c>
      <c r="S19" s="6" t="s">
        <v>442</v>
      </c>
      <c r="T19" s="6" t="s">
        <v>505</v>
      </c>
      <c r="U19" s="6" t="s">
        <v>442</v>
      </c>
      <c r="V19" s="6">
        <v>0.7</v>
      </c>
      <c r="W19" s="6">
        <v>1.5</v>
      </c>
      <c r="X19" s="6">
        <v>1.9</v>
      </c>
      <c r="Y19" s="6" t="s">
        <v>492</v>
      </c>
      <c r="Z19" s="6">
        <v>7.6</v>
      </c>
      <c r="AA19" s="6" t="s">
        <v>883</v>
      </c>
      <c r="AB19" s="6" t="s">
        <v>883</v>
      </c>
      <c r="AC19" s="6" t="s">
        <v>883</v>
      </c>
      <c r="AD19" s="6" t="s">
        <v>883</v>
      </c>
      <c r="AE19" s="6" t="s">
        <v>883</v>
      </c>
      <c r="AG19" s="6" t="s">
        <v>496</v>
      </c>
      <c r="AH19" s="6" t="s">
        <v>443</v>
      </c>
      <c r="AI19" s="6">
        <v>5523</v>
      </c>
      <c r="AJ19" s="6">
        <v>48</v>
      </c>
      <c r="AK19" s="6" t="s">
        <v>883</v>
      </c>
      <c r="AM19" s="6" t="s">
        <v>883</v>
      </c>
      <c r="AN19" s="6" t="s">
        <v>883</v>
      </c>
      <c r="AO19" s="6" t="s">
        <v>883</v>
      </c>
      <c r="AP19" s="6" t="s">
        <v>883</v>
      </c>
      <c r="AQ19" s="6">
        <v>80</v>
      </c>
      <c r="AR19" s="6" t="s">
        <v>444</v>
      </c>
      <c r="AS19" s="6" t="s">
        <v>422</v>
      </c>
      <c r="AT19" s="6">
        <v>2.4</v>
      </c>
      <c r="AU19" s="6">
        <v>20.399999999999999</v>
      </c>
      <c r="AW19" s="6">
        <v>6.9</v>
      </c>
      <c r="AY19" s="6">
        <v>270</v>
      </c>
      <c r="AZ19" s="6" t="s">
        <v>442</v>
      </c>
      <c r="BA19" s="6" t="s">
        <v>494</v>
      </c>
      <c r="BC19" s="6">
        <v>80.8</v>
      </c>
      <c r="BD19" s="6" t="s">
        <v>391</v>
      </c>
      <c r="BE19" s="6" t="s">
        <v>884</v>
      </c>
      <c r="BG19" s="6">
        <v>19.2</v>
      </c>
      <c r="BH19" s="6" t="s">
        <v>392</v>
      </c>
      <c r="BI19" s="6">
        <v>6</v>
      </c>
      <c r="BJ19" s="6">
        <v>6.7</v>
      </c>
    </row>
    <row r="20" spans="1:64" x14ac:dyDescent="0.25">
      <c r="D20" s="10"/>
      <c r="H20" s="5"/>
      <c r="I20" s="5">
        <v>1.7318435754189943</v>
      </c>
      <c r="J20" s="5"/>
      <c r="K20" s="5"/>
      <c r="L20" s="5"/>
      <c r="M20" s="5"/>
      <c r="N20" s="5"/>
      <c r="O20" s="5"/>
      <c r="P20" s="5"/>
      <c r="Q20" s="5">
        <v>4.4303797468354409</v>
      </c>
      <c r="R20" s="5">
        <v>2.1739130434782608</v>
      </c>
      <c r="S20" s="5"/>
      <c r="T20" s="5"/>
      <c r="U20" s="5"/>
      <c r="V20" s="5">
        <v>6.4516129032258034</v>
      </c>
      <c r="W20" s="5">
        <v>3.5714285714285707</v>
      </c>
      <c r="X20" s="5">
        <v>0</v>
      </c>
      <c r="Y20" s="5"/>
      <c r="Z20" s="5">
        <v>2.7950310559006217</v>
      </c>
      <c r="AA20" s="5"/>
      <c r="AB20" s="5"/>
      <c r="AC20" s="5"/>
      <c r="AD20" s="5"/>
      <c r="AE20" s="5"/>
      <c r="AF20" s="5"/>
      <c r="AG20" s="5"/>
      <c r="AH20" s="5"/>
      <c r="AI20" s="5">
        <v>3.0157379838366651</v>
      </c>
      <c r="AJ20" s="5">
        <v>4.2857142857142856</v>
      </c>
      <c r="AK20" s="5"/>
      <c r="AL20" s="5"/>
      <c r="AM20" s="5"/>
      <c r="AN20" s="5"/>
      <c r="AO20" s="5"/>
      <c r="AP20" s="5"/>
      <c r="AQ20" s="5">
        <v>0.31446540880503149</v>
      </c>
      <c r="AR20" s="5"/>
      <c r="AS20" s="5"/>
      <c r="AT20" s="5">
        <v>1.0204081632653068</v>
      </c>
      <c r="AU20" s="5">
        <v>9.649122807017541</v>
      </c>
      <c r="AV20" s="5"/>
      <c r="AW20" s="5">
        <v>0</v>
      </c>
      <c r="AX20" s="5"/>
      <c r="AY20" s="5">
        <v>9.27643784786642E-2</v>
      </c>
      <c r="AZ20" s="5"/>
      <c r="BA20" s="5"/>
      <c r="BB20" s="5"/>
      <c r="BC20" s="5">
        <v>0.59486537257357286</v>
      </c>
      <c r="BD20" s="5"/>
      <c r="BE20" s="5"/>
      <c r="BF20" s="5"/>
      <c r="BG20" s="5">
        <v>2.3573200992555861</v>
      </c>
      <c r="BH20" s="5"/>
      <c r="BI20" s="5">
        <v>1.2195121951219503</v>
      </c>
      <c r="BJ20" s="5">
        <v>1.5384615384615397</v>
      </c>
      <c r="BL20" s="36"/>
    </row>
    <row r="21" spans="1:64" x14ac:dyDescent="0.25">
      <c r="D21" s="10"/>
    </row>
    <row r="22" spans="1:64" x14ac:dyDescent="0.25">
      <c r="A22" s="6" t="s">
        <v>55</v>
      </c>
      <c r="B22" s="6" t="s">
        <v>184</v>
      </c>
      <c r="C22" s="6" t="s">
        <v>6</v>
      </c>
      <c r="D22" s="10">
        <v>43853.461111111108</v>
      </c>
      <c r="E22" s="6" t="s">
        <v>185</v>
      </c>
      <c r="F22" s="6" t="s">
        <v>185</v>
      </c>
      <c r="G22" s="6" t="s">
        <v>0</v>
      </c>
      <c r="H22" s="6" t="s">
        <v>451</v>
      </c>
      <c r="I22" s="6">
        <v>798</v>
      </c>
      <c r="J22" s="6" t="s">
        <v>442</v>
      </c>
      <c r="Q22" s="6">
        <v>2</v>
      </c>
      <c r="R22" s="6">
        <v>10</v>
      </c>
      <c r="S22" s="6" t="s">
        <v>442</v>
      </c>
      <c r="T22" s="6" t="s">
        <v>394</v>
      </c>
      <c r="U22" s="6" t="s">
        <v>442</v>
      </c>
      <c r="V22" s="6">
        <v>2.9</v>
      </c>
      <c r="W22" s="6" t="s">
        <v>422</v>
      </c>
      <c r="X22" s="6">
        <v>1.3</v>
      </c>
      <c r="Y22" s="6">
        <v>1.5</v>
      </c>
      <c r="Z22" s="6">
        <v>3.4</v>
      </c>
      <c r="AA22" s="6" t="s">
        <v>451</v>
      </c>
      <c r="AB22" s="6" t="s">
        <v>451</v>
      </c>
      <c r="AC22" s="6" t="s">
        <v>451</v>
      </c>
      <c r="AD22" s="6" t="s">
        <v>451</v>
      </c>
      <c r="AE22" s="6" t="s">
        <v>451</v>
      </c>
      <c r="AG22" s="6" t="s">
        <v>496</v>
      </c>
      <c r="AH22" s="6" t="s">
        <v>452</v>
      </c>
      <c r="AI22" s="6">
        <v>3019</v>
      </c>
      <c r="AJ22" s="6">
        <v>78</v>
      </c>
      <c r="AK22" s="6" t="s">
        <v>451</v>
      </c>
      <c r="AM22" s="6" t="s">
        <v>451</v>
      </c>
      <c r="AN22" s="6" t="s">
        <v>451</v>
      </c>
      <c r="AO22" s="6" t="s">
        <v>451</v>
      </c>
      <c r="AP22" s="6" t="s">
        <v>451</v>
      </c>
      <c r="AQ22" s="6">
        <v>112</v>
      </c>
      <c r="AR22" s="6" t="s">
        <v>444</v>
      </c>
      <c r="AS22" s="6" t="s">
        <v>422</v>
      </c>
      <c r="AT22" s="6">
        <v>1.6</v>
      </c>
      <c r="AU22" s="6">
        <v>96.3</v>
      </c>
      <c r="AW22" s="6">
        <v>6.9</v>
      </c>
      <c r="AY22" s="6">
        <v>269</v>
      </c>
      <c r="AZ22" s="6" t="s">
        <v>442</v>
      </c>
      <c r="BA22" s="6" t="s">
        <v>494</v>
      </c>
      <c r="BC22" s="6">
        <v>39</v>
      </c>
      <c r="BD22" s="6" t="s">
        <v>395</v>
      </c>
      <c r="BE22" s="6" t="s">
        <v>396</v>
      </c>
      <c r="BG22" s="6">
        <v>61</v>
      </c>
      <c r="BH22" s="6" t="s">
        <v>397</v>
      </c>
      <c r="BI22" s="6">
        <v>3.7</v>
      </c>
      <c r="BJ22" s="6">
        <v>3.9</v>
      </c>
    </row>
    <row r="23" spans="1:64" x14ac:dyDescent="0.25">
      <c r="A23" s="6" t="s">
        <v>55</v>
      </c>
      <c r="B23" s="6" t="s">
        <v>184</v>
      </c>
      <c r="C23" s="6" t="s">
        <v>6</v>
      </c>
      <c r="D23" s="10">
        <v>43853.461111111108</v>
      </c>
      <c r="E23" s="6" t="s">
        <v>885</v>
      </c>
      <c r="F23" s="6" t="s">
        <v>885</v>
      </c>
      <c r="G23" s="6" t="s">
        <v>834</v>
      </c>
      <c r="H23" s="6" t="s">
        <v>886</v>
      </c>
      <c r="I23" s="6">
        <v>661</v>
      </c>
      <c r="J23" s="6" t="s">
        <v>442</v>
      </c>
      <c r="Q23" s="6">
        <v>1.8</v>
      </c>
      <c r="R23" s="6">
        <v>9.5</v>
      </c>
      <c r="S23" s="6" t="s">
        <v>442</v>
      </c>
      <c r="T23" s="6" t="s">
        <v>504</v>
      </c>
      <c r="U23" s="6" t="s">
        <v>442</v>
      </c>
      <c r="V23" s="6">
        <v>2.2000000000000002</v>
      </c>
      <c r="W23" s="6" t="s">
        <v>422</v>
      </c>
      <c r="X23" s="6">
        <v>1.2</v>
      </c>
      <c r="Y23" s="6">
        <v>1.6</v>
      </c>
      <c r="Z23" s="6">
        <v>4</v>
      </c>
      <c r="AA23" s="6" t="s">
        <v>886</v>
      </c>
      <c r="AB23" s="6" t="s">
        <v>886</v>
      </c>
      <c r="AC23" s="6" t="s">
        <v>886</v>
      </c>
      <c r="AD23" s="6" t="s">
        <v>886</v>
      </c>
      <c r="AE23" s="6" t="s">
        <v>886</v>
      </c>
      <c r="AG23" s="6" t="s">
        <v>496</v>
      </c>
      <c r="AH23" s="6" t="s">
        <v>419</v>
      </c>
      <c r="AI23" s="6">
        <v>3072</v>
      </c>
      <c r="AJ23" s="6">
        <v>75</v>
      </c>
      <c r="AK23" s="6" t="s">
        <v>886</v>
      </c>
      <c r="AM23" s="6" t="s">
        <v>886</v>
      </c>
      <c r="AN23" s="6" t="s">
        <v>886</v>
      </c>
      <c r="AO23" s="6" t="s">
        <v>886</v>
      </c>
      <c r="AP23" s="6" t="s">
        <v>886</v>
      </c>
      <c r="AQ23" s="6">
        <v>113</v>
      </c>
      <c r="AR23" s="6" t="s">
        <v>444</v>
      </c>
      <c r="AS23" s="6" t="s">
        <v>422</v>
      </c>
      <c r="AT23" s="6">
        <v>1.4</v>
      </c>
      <c r="AU23" s="6">
        <v>30.7</v>
      </c>
      <c r="AW23" s="6">
        <v>6.9</v>
      </c>
      <c r="AY23" s="6">
        <v>270</v>
      </c>
      <c r="AZ23" s="6" t="s">
        <v>442</v>
      </c>
      <c r="BA23" s="6" t="s">
        <v>494</v>
      </c>
      <c r="BC23" s="6">
        <v>78.599999999999994</v>
      </c>
      <c r="BD23" s="6" t="s">
        <v>391</v>
      </c>
      <c r="BE23" s="6" t="s">
        <v>887</v>
      </c>
      <c r="BG23" s="6">
        <v>21.4</v>
      </c>
      <c r="BH23" s="6" t="s">
        <v>393</v>
      </c>
      <c r="BI23" s="6">
        <v>3.9</v>
      </c>
      <c r="BJ23" s="6">
        <v>4</v>
      </c>
    </row>
    <row r="24" spans="1:64" x14ac:dyDescent="0.25">
      <c r="D24" s="10"/>
      <c r="H24" s="5"/>
      <c r="I24" s="5">
        <v>4.6949965729952021</v>
      </c>
      <c r="J24" s="5"/>
      <c r="K24" s="5"/>
      <c r="L24" s="5"/>
      <c r="M24" s="5"/>
      <c r="N24" s="5"/>
      <c r="O24" s="5"/>
      <c r="P24" s="5"/>
      <c r="Q24" s="5">
        <v>2.6315789473684204</v>
      </c>
      <c r="R24" s="5">
        <v>1.2820512820512819</v>
      </c>
      <c r="S24" s="5"/>
      <c r="T24" s="5"/>
      <c r="U24" s="5"/>
      <c r="V24" s="5">
        <v>6.8627450980392135</v>
      </c>
      <c r="W24" s="5"/>
      <c r="X24" s="5">
        <v>2.0000000000000018</v>
      </c>
      <c r="Y24" s="5">
        <v>1.6129032258064528</v>
      </c>
      <c r="Z24" s="5">
        <v>4.0540540540540544</v>
      </c>
      <c r="AA24" s="5"/>
      <c r="AB24" s="5"/>
      <c r="AC24" s="5"/>
      <c r="AD24" s="5"/>
      <c r="AE24" s="5"/>
      <c r="AF24" s="5"/>
      <c r="AG24" s="5"/>
      <c r="AH24" s="5"/>
      <c r="AI24" s="5">
        <v>0.43506813331144312</v>
      </c>
      <c r="AJ24" s="5">
        <v>0.98039215686274506</v>
      </c>
      <c r="AK24" s="5"/>
      <c r="AL24" s="5"/>
      <c r="AM24" s="5"/>
      <c r="AN24" s="5"/>
      <c r="AO24" s="5"/>
      <c r="AP24" s="5"/>
      <c r="AQ24" s="5">
        <v>0.22222222222222221</v>
      </c>
      <c r="AR24" s="5"/>
      <c r="AS24" s="5"/>
      <c r="AT24" s="5">
        <v>3.3333333333333361</v>
      </c>
      <c r="AU24" s="5">
        <v>25.826771653543307</v>
      </c>
      <c r="AV24" s="5"/>
      <c r="AW24" s="5">
        <v>0</v>
      </c>
      <c r="AX24" s="5"/>
      <c r="AY24" s="5">
        <v>9.27643784786642E-2</v>
      </c>
      <c r="AZ24" s="5"/>
      <c r="BA24" s="5"/>
      <c r="BB24" s="5"/>
      <c r="BC24" s="5">
        <v>16.836734693877549</v>
      </c>
      <c r="BD24" s="5"/>
      <c r="BE24" s="5"/>
      <c r="BF24" s="5"/>
      <c r="BG24" s="5">
        <v>24.0291262135922</v>
      </c>
      <c r="BH24" s="5"/>
      <c r="BI24" s="5">
        <v>1.3157894736842088</v>
      </c>
      <c r="BJ24" s="5">
        <v>0.63291139240506378</v>
      </c>
      <c r="BL24" s="36"/>
    </row>
    <row r="25" spans="1:64" x14ac:dyDescent="0.25">
      <c r="D25" s="10"/>
    </row>
    <row r="26" spans="1:64" x14ac:dyDescent="0.25">
      <c r="A26" s="6" t="s">
        <v>55</v>
      </c>
      <c r="B26" s="6" t="s">
        <v>178</v>
      </c>
      <c r="C26" s="6" t="s">
        <v>6</v>
      </c>
      <c r="D26" s="10">
        <v>43851.470833333333</v>
      </c>
      <c r="E26" s="6" t="s">
        <v>179</v>
      </c>
      <c r="F26" s="6" t="s">
        <v>179</v>
      </c>
      <c r="G26" s="6" t="s">
        <v>0</v>
      </c>
      <c r="H26" s="6" t="s">
        <v>454</v>
      </c>
      <c r="I26" s="6">
        <v>11050</v>
      </c>
      <c r="J26" s="6" t="s">
        <v>455</v>
      </c>
      <c r="Q26" s="6" t="s">
        <v>492</v>
      </c>
      <c r="R26" s="6">
        <v>132</v>
      </c>
      <c r="S26" s="6">
        <v>0.68</v>
      </c>
      <c r="T26" s="6" t="s">
        <v>503</v>
      </c>
      <c r="U26" s="6" t="s">
        <v>455</v>
      </c>
      <c r="V26" s="6">
        <v>4.0999999999999996</v>
      </c>
      <c r="W26" s="6">
        <v>15</v>
      </c>
      <c r="X26" s="6">
        <v>8.6</v>
      </c>
      <c r="Y26" s="6">
        <v>23</v>
      </c>
      <c r="Z26" s="6">
        <v>35</v>
      </c>
      <c r="AA26" s="6" t="s">
        <v>454</v>
      </c>
      <c r="AB26" s="6" t="s">
        <v>454</v>
      </c>
      <c r="AC26" s="6" t="s">
        <v>454</v>
      </c>
      <c r="AD26" s="6" t="s">
        <v>454</v>
      </c>
      <c r="AE26" s="6" t="s">
        <v>454</v>
      </c>
      <c r="AG26" s="6">
        <v>9.8000000000000007</v>
      </c>
      <c r="AH26" s="6" t="s">
        <v>456</v>
      </c>
      <c r="AI26" s="6">
        <v>42283</v>
      </c>
      <c r="AJ26" s="6">
        <v>112</v>
      </c>
      <c r="AK26" s="6" t="s">
        <v>454</v>
      </c>
      <c r="AM26" s="6" t="s">
        <v>454</v>
      </c>
      <c r="AN26" s="6" t="s">
        <v>454</v>
      </c>
      <c r="AO26" s="6" t="s">
        <v>454</v>
      </c>
      <c r="AP26" s="6" t="s">
        <v>454</v>
      </c>
      <c r="AQ26" s="6">
        <v>1259</v>
      </c>
      <c r="AR26" s="6" t="s">
        <v>457</v>
      </c>
      <c r="AS26" s="6" t="s">
        <v>445</v>
      </c>
      <c r="AT26" s="6">
        <v>10</v>
      </c>
      <c r="AU26" s="6">
        <v>445.7</v>
      </c>
      <c r="AW26" s="6">
        <v>6.3</v>
      </c>
      <c r="AY26" s="6">
        <v>302</v>
      </c>
      <c r="AZ26" s="6" t="s">
        <v>455</v>
      </c>
      <c r="BA26" s="6" t="s">
        <v>494</v>
      </c>
      <c r="BC26" s="6">
        <v>43.2</v>
      </c>
      <c r="BD26" s="6" t="s">
        <v>398</v>
      </c>
      <c r="BE26" s="6">
        <v>427.07</v>
      </c>
      <c r="BG26" s="6">
        <v>56.8</v>
      </c>
      <c r="BH26" s="6" t="s">
        <v>399</v>
      </c>
      <c r="BI26" s="6">
        <v>54</v>
      </c>
      <c r="BJ26" s="6">
        <v>40</v>
      </c>
    </row>
    <row r="27" spans="1:64" x14ac:dyDescent="0.25">
      <c r="A27" s="6" t="s">
        <v>55</v>
      </c>
      <c r="B27" s="6" t="s">
        <v>178</v>
      </c>
      <c r="C27" s="6" t="s">
        <v>6</v>
      </c>
      <c r="D27" s="10">
        <v>43851.47152777778</v>
      </c>
      <c r="E27" s="6" t="s">
        <v>888</v>
      </c>
      <c r="F27" s="6" t="s">
        <v>888</v>
      </c>
      <c r="G27" s="6" t="s">
        <v>834</v>
      </c>
      <c r="H27" s="6" t="s">
        <v>889</v>
      </c>
      <c r="I27" s="6">
        <v>13084</v>
      </c>
      <c r="J27" s="6" t="s">
        <v>455</v>
      </c>
      <c r="Q27" s="6" t="s">
        <v>492</v>
      </c>
      <c r="R27" s="6">
        <v>153</v>
      </c>
      <c r="S27" s="6">
        <v>0.81</v>
      </c>
      <c r="T27" s="6" t="s">
        <v>503</v>
      </c>
      <c r="U27" s="6" t="s">
        <v>455</v>
      </c>
      <c r="V27" s="6">
        <v>2.8</v>
      </c>
      <c r="W27" s="6">
        <v>18</v>
      </c>
      <c r="X27" s="6">
        <v>10</v>
      </c>
      <c r="Y27" s="6">
        <v>28</v>
      </c>
      <c r="Z27" s="6">
        <v>40</v>
      </c>
      <c r="AA27" s="6" t="s">
        <v>889</v>
      </c>
      <c r="AB27" s="6" t="s">
        <v>889</v>
      </c>
      <c r="AC27" s="6" t="s">
        <v>889</v>
      </c>
      <c r="AD27" s="6" t="s">
        <v>889</v>
      </c>
      <c r="AE27" s="6" t="s">
        <v>889</v>
      </c>
      <c r="AG27" s="6">
        <v>8.1</v>
      </c>
      <c r="AH27" s="6" t="s">
        <v>464</v>
      </c>
      <c r="AI27" s="6">
        <v>49763</v>
      </c>
      <c r="AJ27" s="6">
        <v>97</v>
      </c>
      <c r="AK27" s="6" t="s">
        <v>889</v>
      </c>
      <c r="AM27" s="6" t="s">
        <v>889</v>
      </c>
      <c r="AN27" s="6" t="s">
        <v>889</v>
      </c>
      <c r="AO27" s="6" t="s">
        <v>889</v>
      </c>
      <c r="AP27" s="6" t="s">
        <v>889</v>
      </c>
      <c r="AQ27" s="6">
        <v>1105</v>
      </c>
      <c r="AR27" s="6" t="s">
        <v>444</v>
      </c>
      <c r="AS27" s="6" t="s">
        <v>445</v>
      </c>
      <c r="AT27" s="6">
        <v>12</v>
      </c>
      <c r="AU27" s="6">
        <v>950.8</v>
      </c>
      <c r="AV27" s="6">
        <v>5.41</v>
      </c>
      <c r="AW27" s="6">
        <v>6.3</v>
      </c>
      <c r="AX27" s="6">
        <v>-42</v>
      </c>
      <c r="AY27" s="6">
        <v>302</v>
      </c>
      <c r="AZ27" s="6" t="s">
        <v>455</v>
      </c>
      <c r="BA27" s="6" t="s">
        <v>494</v>
      </c>
      <c r="BC27" s="6">
        <v>41.4</v>
      </c>
      <c r="BD27" s="6" t="s">
        <v>398</v>
      </c>
      <c r="BE27" s="6">
        <v>239.14</v>
      </c>
      <c r="BG27" s="6">
        <v>58.6</v>
      </c>
      <c r="BH27" s="6" t="s">
        <v>890</v>
      </c>
      <c r="BI27" s="6">
        <v>67</v>
      </c>
      <c r="BJ27" s="6">
        <v>47</v>
      </c>
    </row>
    <row r="28" spans="1:64" x14ac:dyDescent="0.25">
      <c r="D28" s="10"/>
      <c r="H28" s="5"/>
      <c r="I28" s="5">
        <v>4.2139719897240404</v>
      </c>
      <c r="J28" s="5"/>
      <c r="K28" s="5"/>
      <c r="L28" s="5"/>
      <c r="M28" s="5"/>
      <c r="N28" s="5"/>
      <c r="O28" s="5"/>
      <c r="P28" s="5"/>
      <c r="Q28" s="5"/>
      <c r="R28" s="5">
        <v>3.6842105263157889</v>
      </c>
      <c r="S28" s="5">
        <v>4.3624161073825496</v>
      </c>
      <c r="T28" s="5"/>
      <c r="U28" s="5"/>
      <c r="V28" s="5">
        <v>9.420289855072463</v>
      </c>
      <c r="W28" s="5">
        <v>4.5454545454545459</v>
      </c>
      <c r="X28" s="5">
        <v>3.7634408602150544</v>
      </c>
      <c r="Y28" s="5">
        <v>4.9019607843137258</v>
      </c>
      <c r="Z28" s="5">
        <v>3.3333333333333335</v>
      </c>
      <c r="AA28" s="5"/>
      <c r="AB28" s="5"/>
      <c r="AC28" s="5"/>
      <c r="AD28" s="5"/>
      <c r="AE28" s="5"/>
      <c r="AF28" s="5"/>
      <c r="AG28" s="5">
        <v>4.7486033519553104</v>
      </c>
      <c r="AH28" s="5"/>
      <c r="AI28" s="5">
        <v>4.0631857984051454</v>
      </c>
      <c r="AJ28" s="5">
        <v>3.5885167464114831</v>
      </c>
      <c r="AK28" s="5"/>
      <c r="AL28" s="5"/>
      <c r="AM28" s="5"/>
      <c r="AN28" s="5"/>
      <c r="AO28" s="5"/>
      <c r="AP28" s="5"/>
      <c r="AQ28" s="5">
        <v>3.2571912013536384</v>
      </c>
      <c r="AR28" s="5"/>
      <c r="AS28" s="5"/>
      <c r="AT28" s="5">
        <v>4.5454545454545459</v>
      </c>
      <c r="AU28" s="5">
        <v>18.084496956677405</v>
      </c>
      <c r="AV28" s="5"/>
      <c r="AW28" s="5">
        <v>0</v>
      </c>
      <c r="AX28" s="5"/>
      <c r="AY28" s="5">
        <v>0</v>
      </c>
      <c r="AZ28" s="5"/>
      <c r="BA28" s="5"/>
      <c r="BB28" s="5"/>
      <c r="BC28" s="5">
        <v>1.0638297872340452</v>
      </c>
      <c r="BD28" s="5"/>
      <c r="BE28" s="5">
        <v>14.104411521892496</v>
      </c>
      <c r="BF28" s="5"/>
      <c r="BG28" s="5">
        <v>0.77989601386481988</v>
      </c>
      <c r="BH28" s="5"/>
      <c r="BI28" s="5">
        <v>5.3719008264462813</v>
      </c>
      <c r="BJ28" s="5">
        <v>4.0229885057471266</v>
      </c>
      <c r="BL28" s="36"/>
    </row>
    <row r="29" spans="1:64" x14ac:dyDescent="0.25">
      <c r="D29" s="10"/>
    </row>
    <row r="30" spans="1:64" x14ac:dyDescent="0.25">
      <c r="A30" s="6" t="s">
        <v>55</v>
      </c>
      <c r="B30" s="6" t="s">
        <v>172</v>
      </c>
      <c r="C30" s="6" t="s">
        <v>6</v>
      </c>
      <c r="D30" s="10">
        <v>43844.520138888889</v>
      </c>
      <c r="E30" s="6" t="s">
        <v>173</v>
      </c>
      <c r="F30" s="6" t="s">
        <v>173</v>
      </c>
      <c r="G30" s="6" t="s">
        <v>0</v>
      </c>
      <c r="H30" s="6" t="s">
        <v>459</v>
      </c>
      <c r="I30" s="6">
        <v>32793</v>
      </c>
      <c r="J30" s="6" t="s">
        <v>442</v>
      </c>
      <c r="Q30" s="6">
        <v>3.4</v>
      </c>
      <c r="R30" s="6">
        <v>276</v>
      </c>
      <c r="S30" s="6">
        <v>1.3</v>
      </c>
      <c r="T30" s="6" t="s">
        <v>504</v>
      </c>
      <c r="U30" s="6" t="s">
        <v>442</v>
      </c>
      <c r="V30" s="6">
        <v>2.4</v>
      </c>
      <c r="W30" s="6">
        <v>20</v>
      </c>
      <c r="X30" s="6">
        <v>17</v>
      </c>
      <c r="Y30" s="6">
        <v>22</v>
      </c>
      <c r="Z30" s="6">
        <v>68</v>
      </c>
      <c r="AA30" s="6" t="s">
        <v>459</v>
      </c>
      <c r="AB30" s="6" t="s">
        <v>459</v>
      </c>
      <c r="AC30" s="6" t="s">
        <v>459</v>
      </c>
      <c r="AD30" s="6" t="s">
        <v>459</v>
      </c>
      <c r="AE30" s="6" t="s">
        <v>459</v>
      </c>
      <c r="AG30" s="6">
        <v>18</v>
      </c>
      <c r="AH30" s="6" t="s">
        <v>452</v>
      </c>
      <c r="AI30" s="6">
        <v>53269</v>
      </c>
      <c r="AJ30" s="6">
        <v>129</v>
      </c>
      <c r="AK30" s="6" t="s">
        <v>459</v>
      </c>
      <c r="AM30" s="6" t="s">
        <v>459</v>
      </c>
      <c r="AN30" s="6" t="s">
        <v>459</v>
      </c>
      <c r="AO30" s="6" t="s">
        <v>459</v>
      </c>
      <c r="AP30" s="6" t="s">
        <v>459</v>
      </c>
      <c r="AQ30" s="6">
        <v>761</v>
      </c>
      <c r="AR30" s="6" t="s">
        <v>457</v>
      </c>
      <c r="AS30" s="6" t="s">
        <v>445</v>
      </c>
      <c r="AT30" s="6">
        <v>22</v>
      </c>
      <c r="AU30" s="6">
        <v>2531.6</v>
      </c>
      <c r="AZ30" s="6" t="s">
        <v>442</v>
      </c>
      <c r="BA30" s="6" t="s">
        <v>494</v>
      </c>
      <c r="BC30" s="6">
        <v>38</v>
      </c>
      <c r="BD30" s="6" t="s">
        <v>395</v>
      </c>
      <c r="BE30" s="6" t="s">
        <v>400</v>
      </c>
      <c r="BG30" s="6">
        <v>62</v>
      </c>
      <c r="BH30" s="6" t="s">
        <v>397</v>
      </c>
      <c r="BI30" s="6">
        <v>102</v>
      </c>
      <c r="BJ30" s="6">
        <v>69</v>
      </c>
    </row>
    <row r="31" spans="1:64" x14ac:dyDescent="0.25">
      <c r="A31" s="6" t="s">
        <v>55</v>
      </c>
      <c r="B31" s="6" t="s">
        <v>172</v>
      </c>
      <c r="C31" s="6" t="s">
        <v>6</v>
      </c>
      <c r="D31" s="10">
        <v>43844.520138888889</v>
      </c>
      <c r="E31" s="6" t="s">
        <v>891</v>
      </c>
      <c r="F31" s="6" t="s">
        <v>891</v>
      </c>
      <c r="G31" s="6" t="s">
        <v>834</v>
      </c>
      <c r="H31" s="6" t="s">
        <v>892</v>
      </c>
      <c r="I31" s="6">
        <v>29425</v>
      </c>
      <c r="J31" s="6" t="s">
        <v>442</v>
      </c>
      <c r="Q31" s="6">
        <v>3.1</v>
      </c>
      <c r="R31" s="6">
        <v>279</v>
      </c>
      <c r="S31" s="6">
        <v>1.3</v>
      </c>
      <c r="T31" s="6" t="s">
        <v>505</v>
      </c>
      <c r="U31" s="6" t="s">
        <v>442</v>
      </c>
      <c r="V31" s="6">
        <v>2.2000000000000002</v>
      </c>
      <c r="W31" s="6">
        <v>19</v>
      </c>
      <c r="X31" s="6">
        <v>17</v>
      </c>
      <c r="Y31" s="6">
        <v>21</v>
      </c>
      <c r="Z31" s="6">
        <v>65</v>
      </c>
      <c r="AA31" s="6" t="s">
        <v>892</v>
      </c>
      <c r="AB31" s="6" t="s">
        <v>892</v>
      </c>
      <c r="AC31" s="6" t="s">
        <v>892</v>
      </c>
      <c r="AD31" s="6" t="s">
        <v>892</v>
      </c>
      <c r="AE31" s="6" t="s">
        <v>892</v>
      </c>
      <c r="AG31" s="6">
        <v>18</v>
      </c>
      <c r="AH31" s="6" t="s">
        <v>420</v>
      </c>
      <c r="AI31" s="6">
        <v>54301</v>
      </c>
      <c r="AJ31" s="6">
        <v>112</v>
      </c>
      <c r="AK31" s="6" t="s">
        <v>892</v>
      </c>
      <c r="AM31" s="6" t="s">
        <v>892</v>
      </c>
      <c r="AN31" s="6" t="s">
        <v>892</v>
      </c>
      <c r="AO31" s="6" t="s">
        <v>892</v>
      </c>
      <c r="AP31" s="6" t="s">
        <v>892</v>
      </c>
      <c r="AQ31" s="6">
        <v>873</v>
      </c>
      <c r="AR31" s="6" t="s">
        <v>444</v>
      </c>
      <c r="AS31" s="6" t="s">
        <v>422</v>
      </c>
      <c r="AT31" s="6">
        <v>21</v>
      </c>
      <c r="AU31" s="6">
        <v>2673.8</v>
      </c>
      <c r="AV31" s="6">
        <v>7.32</v>
      </c>
      <c r="AW31" s="6">
        <v>6.8</v>
      </c>
      <c r="AX31" s="6">
        <v>-160</v>
      </c>
      <c r="AY31" s="6">
        <v>-153</v>
      </c>
      <c r="AZ31" s="6" t="s">
        <v>442</v>
      </c>
      <c r="BA31" s="6" t="s">
        <v>494</v>
      </c>
      <c r="BC31" s="6">
        <v>39.9</v>
      </c>
      <c r="BD31" s="6" t="s">
        <v>395</v>
      </c>
      <c r="BE31" s="6" t="s">
        <v>893</v>
      </c>
      <c r="BG31" s="6">
        <v>60.1</v>
      </c>
      <c r="BH31" s="6">
        <v>66</v>
      </c>
      <c r="BI31" s="6">
        <v>99</v>
      </c>
      <c r="BJ31" s="6">
        <v>68</v>
      </c>
    </row>
    <row r="32" spans="1:64" x14ac:dyDescent="0.25">
      <c r="D32" s="10"/>
      <c r="H32" s="5"/>
      <c r="I32" s="5">
        <v>2.7066122344016201</v>
      </c>
      <c r="J32" s="5"/>
      <c r="K32" s="5"/>
      <c r="L32" s="5"/>
      <c r="M32" s="5"/>
      <c r="N32" s="5"/>
      <c r="O32" s="5"/>
      <c r="P32" s="5"/>
      <c r="Q32" s="5">
        <v>2.3076923076923066</v>
      </c>
      <c r="R32" s="5">
        <v>0.27027027027027029</v>
      </c>
      <c r="S32" s="5">
        <v>0</v>
      </c>
      <c r="T32" s="5"/>
      <c r="U32" s="5"/>
      <c r="V32" s="5">
        <v>2.1739130434782581</v>
      </c>
      <c r="W32" s="5">
        <v>1.2820512820512819</v>
      </c>
      <c r="X32" s="5">
        <v>0</v>
      </c>
      <c r="Y32" s="5">
        <v>1.1627906976744187</v>
      </c>
      <c r="Z32" s="5">
        <v>1.1278195488721803</v>
      </c>
      <c r="AA32" s="5"/>
      <c r="AB32" s="5"/>
      <c r="AC32" s="5"/>
      <c r="AD32" s="5"/>
      <c r="AE32" s="5"/>
      <c r="AF32" s="5"/>
      <c r="AG32" s="5">
        <v>0</v>
      </c>
      <c r="AH32" s="5"/>
      <c r="AI32" s="5">
        <v>0.47968764525425306</v>
      </c>
      <c r="AJ32" s="5">
        <v>3.5269709543568464</v>
      </c>
      <c r="AK32" s="5"/>
      <c r="AL32" s="5"/>
      <c r="AM32" s="5"/>
      <c r="AN32" s="5"/>
      <c r="AO32" s="5"/>
      <c r="AP32" s="5"/>
      <c r="AQ32" s="5">
        <v>3.4271725826193387</v>
      </c>
      <c r="AR32" s="5"/>
      <c r="AS32" s="5"/>
      <c r="AT32" s="5">
        <v>1.1627906976744187</v>
      </c>
      <c r="AU32" s="5">
        <v>1.3658892688362112</v>
      </c>
      <c r="AV32" s="5"/>
      <c r="AW32" s="5"/>
      <c r="AX32" s="5"/>
      <c r="AY32" s="5"/>
      <c r="AZ32" s="5"/>
      <c r="BA32" s="5"/>
      <c r="BB32" s="5"/>
      <c r="BC32" s="5">
        <v>1.2195121951219503</v>
      </c>
      <c r="BD32" s="5"/>
      <c r="BE32" s="5"/>
      <c r="BF32" s="5"/>
      <c r="BG32" s="5">
        <v>0.77805077805077749</v>
      </c>
      <c r="BH32" s="5"/>
      <c r="BI32" s="5">
        <v>0.74626865671641784</v>
      </c>
      <c r="BJ32" s="5">
        <v>0.36496350364963503</v>
      </c>
      <c r="BL32" s="36"/>
    </row>
    <row r="33" spans="1:64" x14ac:dyDescent="0.25">
      <c r="D33" s="10"/>
    </row>
    <row r="34" spans="1:64" x14ac:dyDescent="0.25">
      <c r="A34" s="6" t="s">
        <v>55</v>
      </c>
      <c r="B34" s="6" t="s">
        <v>166</v>
      </c>
      <c r="C34" s="6" t="s">
        <v>6</v>
      </c>
      <c r="D34" s="10">
        <v>43837.493055555555</v>
      </c>
      <c r="E34" s="6" t="s">
        <v>167</v>
      </c>
      <c r="F34" s="6" t="s">
        <v>167</v>
      </c>
      <c r="G34" s="6" t="s">
        <v>0</v>
      </c>
      <c r="H34" s="6" t="s">
        <v>450</v>
      </c>
      <c r="I34" s="6">
        <v>3998</v>
      </c>
      <c r="J34" s="6" t="s">
        <v>442</v>
      </c>
      <c r="Q34" s="6" t="s">
        <v>492</v>
      </c>
      <c r="R34" s="6">
        <v>7.9</v>
      </c>
      <c r="S34" s="6" t="s">
        <v>442</v>
      </c>
      <c r="T34" s="6" t="s">
        <v>504</v>
      </c>
      <c r="U34" s="6" t="s">
        <v>442</v>
      </c>
      <c r="V34" s="6" t="s">
        <v>442</v>
      </c>
      <c r="W34" s="6">
        <v>4.9000000000000004</v>
      </c>
      <c r="X34" s="6">
        <v>1.3</v>
      </c>
      <c r="Y34" s="6" t="s">
        <v>492</v>
      </c>
      <c r="Z34" s="6">
        <v>15</v>
      </c>
      <c r="AA34" s="6" t="s">
        <v>450</v>
      </c>
      <c r="AB34" s="6" t="s">
        <v>450</v>
      </c>
      <c r="AC34" s="6" t="s">
        <v>450</v>
      </c>
      <c r="AD34" s="6" t="s">
        <v>450</v>
      </c>
      <c r="AE34" s="6" t="s">
        <v>450</v>
      </c>
      <c r="AG34" s="6" t="s">
        <v>496</v>
      </c>
      <c r="AH34" s="6" t="s">
        <v>419</v>
      </c>
      <c r="AI34" s="6">
        <v>8393</v>
      </c>
      <c r="AJ34" s="6">
        <v>74</v>
      </c>
      <c r="AK34" s="6" t="s">
        <v>450</v>
      </c>
      <c r="AM34" s="6" t="s">
        <v>450</v>
      </c>
      <c r="AN34" s="6" t="s">
        <v>450</v>
      </c>
      <c r="AO34" s="6" t="s">
        <v>450</v>
      </c>
      <c r="AP34" s="6" t="s">
        <v>450</v>
      </c>
      <c r="AQ34" s="6">
        <v>70</v>
      </c>
      <c r="AR34" s="6" t="s">
        <v>444</v>
      </c>
      <c r="AS34" s="6" t="s">
        <v>422</v>
      </c>
      <c r="AT34" s="6">
        <v>1.8</v>
      </c>
      <c r="AU34" s="6">
        <v>34.799999999999997</v>
      </c>
      <c r="AW34" s="6">
        <v>6.3</v>
      </c>
      <c r="AY34" s="6">
        <v>83</v>
      </c>
      <c r="AZ34" s="6" t="s">
        <v>442</v>
      </c>
      <c r="BA34" s="6" t="s">
        <v>494</v>
      </c>
      <c r="BC34" s="6">
        <v>78.900000000000006</v>
      </c>
      <c r="BD34" s="6" t="s">
        <v>391</v>
      </c>
      <c r="BE34" s="6" t="s">
        <v>517</v>
      </c>
      <c r="BG34" s="6">
        <v>21.1</v>
      </c>
      <c r="BH34" s="6" t="s">
        <v>393</v>
      </c>
      <c r="BI34" s="6">
        <v>15</v>
      </c>
      <c r="BJ34" s="6">
        <v>4</v>
      </c>
    </row>
    <row r="35" spans="1:64" x14ac:dyDescent="0.25">
      <c r="A35" s="6" t="s">
        <v>55</v>
      </c>
      <c r="B35" s="6" t="s">
        <v>166</v>
      </c>
      <c r="C35" s="6" t="s">
        <v>6</v>
      </c>
      <c r="D35" s="10">
        <v>43837.493055555555</v>
      </c>
      <c r="E35" s="6" t="s">
        <v>894</v>
      </c>
      <c r="F35" s="6" t="s">
        <v>894</v>
      </c>
      <c r="G35" s="6" t="s">
        <v>834</v>
      </c>
      <c r="H35" s="6" t="s">
        <v>895</v>
      </c>
      <c r="I35" s="6">
        <v>3453</v>
      </c>
      <c r="J35" s="6" t="s">
        <v>442</v>
      </c>
      <c r="Q35" s="6" t="s">
        <v>492</v>
      </c>
      <c r="R35" s="6">
        <v>7.2</v>
      </c>
      <c r="S35" s="6" t="s">
        <v>442</v>
      </c>
      <c r="T35" s="6" t="s">
        <v>394</v>
      </c>
      <c r="U35" s="6" t="s">
        <v>442</v>
      </c>
      <c r="V35" s="6" t="s">
        <v>442</v>
      </c>
      <c r="W35" s="6">
        <v>4.5</v>
      </c>
      <c r="X35" s="6">
        <v>1.1000000000000001</v>
      </c>
      <c r="Y35" s="6" t="s">
        <v>492</v>
      </c>
      <c r="Z35" s="6">
        <v>13</v>
      </c>
      <c r="AA35" s="6" t="s">
        <v>895</v>
      </c>
      <c r="AB35" s="6" t="s">
        <v>895</v>
      </c>
      <c r="AC35" s="6" t="s">
        <v>895</v>
      </c>
      <c r="AD35" s="6" t="s">
        <v>895</v>
      </c>
      <c r="AE35" s="6" t="s">
        <v>895</v>
      </c>
      <c r="AG35" s="6" t="s">
        <v>496</v>
      </c>
      <c r="AH35" s="6" t="s">
        <v>443</v>
      </c>
      <c r="AI35" s="6">
        <v>7148</v>
      </c>
      <c r="AJ35" s="6">
        <v>65</v>
      </c>
      <c r="AK35" s="6" t="s">
        <v>895</v>
      </c>
      <c r="AM35" s="6" t="s">
        <v>895</v>
      </c>
      <c r="AN35" s="6" t="s">
        <v>895</v>
      </c>
      <c r="AO35" s="6" t="s">
        <v>895</v>
      </c>
      <c r="AP35" s="6" t="s">
        <v>895</v>
      </c>
      <c r="AQ35" s="6">
        <v>64</v>
      </c>
      <c r="AR35" s="6" t="s">
        <v>457</v>
      </c>
      <c r="AS35" s="6" t="s">
        <v>422</v>
      </c>
      <c r="AT35" s="6">
        <v>1.6</v>
      </c>
      <c r="AU35" s="6">
        <v>37.700000000000003</v>
      </c>
      <c r="AW35" s="6">
        <v>6.1</v>
      </c>
      <c r="AY35" s="6">
        <v>332</v>
      </c>
      <c r="AZ35" s="6" t="s">
        <v>442</v>
      </c>
      <c r="BA35" s="6" t="s">
        <v>494</v>
      </c>
      <c r="BC35" s="6">
        <v>82</v>
      </c>
      <c r="BD35" s="6" t="s">
        <v>391</v>
      </c>
      <c r="BE35" s="6" t="s">
        <v>896</v>
      </c>
      <c r="BG35" s="6">
        <v>18</v>
      </c>
      <c r="BH35" s="6" t="s">
        <v>409</v>
      </c>
      <c r="BI35" s="6">
        <v>14</v>
      </c>
      <c r="BJ35" s="6">
        <v>3.4</v>
      </c>
    </row>
    <row r="36" spans="1:64" x14ac:dyDescent="0.25">
      <c r="D36" s="10"/>
      <c r="H36" s="5"/>
      <c r="I36" s="5">
        <v>3.6572272178231113</v>
      </c>
      <c r="J36" s="5"/>
      <c r="K36" s="5"/>
      <c r="L36" s="5"/>
      <c r="M36" s="5"/>
      <c r="N36" s="5"/>
      <c r="O36" s="5"/>
      <c r="P36" s="5"/>
      <c r="Q36" s="5"/>
      <c r="R36" s="5">
        <v>2.317880794701987</v>
      </c>
      <c r="S36" s="5"/>
      <c r="T36" s="5"/>
      <c r="U36" s="5"/>
      <c r="V36" s="5"/>
      <c r="W36" s="5">
        <v>2.1276595744680868</v>
      </c>
      <c r="X36" s="5">
        <v>4.1666666666666652</v>
      </c>
      <c r="Y36" s="5"/>
      <c r="Z36" s="5">
        <v>3.5714285714285712</v>
      </c>
      <c r="AA36" s="5"/>
      <c r="AB36" s="5"/>
      <c r="AC36" s="5"/>
      <c r="AD36" s="5"/>
      <c r="AE36" s="5"/>
      <c r="AF36" s="5"/>
      <c r="AG36" s="5"/>
      <c r="AH36" s="5"/>
      <c r="AI36" s="5">
        <v>4.0055337494369727</v>
      </c>
      <c r="AJ36" s="5">
        <v>3.2374100719424459</v>
      </c>
      <c r="AK36" s="5"/>
      <c r="AL36" s="5"/>
      <c r="AM36" s="5"/>
      <c r="AN36" s="5"/>
      <c r="AO36" s="5"/>
      <c r="AP36" s="5"/>
      <c r="AQ36" s="5">
        <v>2.2388059701492535</v>
      </c>
      <c r="AR36" s="5"/>
      <c r="AS36" s="5"/>
      <c r="AT36" s="5">
        <v>2.9411764705882342</v>
      </c>
      <c r="AU36" s="5">
        <v>2.000000000000004</v>
      </c>
      <c r="AV36" s="5"/>
      <c r="AW36" s="5">
        <v>0.80645161290322664</v>
      </c>
      <c r="AX36" s="5"/>
      <c r="AY36" s="5">
        <v>30</v>
      </c>
      <c r="AZ36" s="5"/>
      <c r="BA36" s="5"/>
      <c r="BB36" s="5"/>
      <c r="BC36" s="5">
        <v>0.96333126165319904</v>
      </c>
      <c r="BD36" s="5"/>
      <c r="BE36" s="5"/>
      <c r="BF36" s="5"/>
      <c r="BG36" s="5">
        <v>3.9641943734015364</v>
      </c>
      <c r="BH36" s="5"/>
      <c r="BI36" s="5">
        <v>1.7241379310344827</v>
      </c>
      <c r="BJ36" s="5">
        <v>4.0540540540540544</v>
      </c>
      <c r="BL36" s="36"/>
    </row>
    <row r="37" spans="1:64" x14ac:dyDescent="0.25">
      <c r="D37" s="10"/>
    </row>
    <row r="38" spans="1:64" x14ac:dyDescent="0.25">
      <c r="A38" s="6" t="s">
        <v>55</v>
      </c>
      <c r="B38" s="6" t="s">
        <v>160</v>
      </c>
      <c r="C38" s="6" t="s">
        <v>6</v>
      </c>
      <c r="D38" s="10">
        <v>43838.458333333336</v>
      </c>
      <c r="E38" s="6" t="s">
        <v>161</v>
      </c>
      <c r="F38" s="6" t="s">
        <v>161</v>
      </c>
      <c r="G38" s="6" t="s">
        <v>0</v>
      </c>
      <c r="H38" s="6" t="s">
        <v>401</v>
      </c>
      <c r="I38" s="6">
        <v>12595</v>
      </c>
      <c r="J38" s="6" t="s">
        <v>442</v>
      </c>
      <c r="Q38" s="6">
        <v>2.7</v>
      </c>
      <c r="R38" s="6">
        <v>90</v>
      </c>
      <c r="S38" s="6">
        <v>0.48</v>
      </c>
      <c r="T38" s="6" t="s">
        <v>503</v>
      </c>
      <c r="U38" s="6" t="s">
        <v>442</v>
      </c>
      <c r="V38" s="6">
        <v>1.4</v>
      </c>
      <c r="W38" s="6">
        <v>19</v>
      </c>
      <c r="X38" s="6">
        <v>8.1</v>
      </c>
      <c r="Y38" s="6">
        <v>12</v>
      </c>
      <c r="Z38" s="6">
        <v>42</v>
      </c>
      <c r="AA38" s="6" t="s">
        <v>401</v>
      </c>
      <c r="AB38" s="6" t="s">
        <v>401</v>
      </c>
      <c r="AC38" s="6" t="s">
        <v>401</v>
      </c>
      <c r="AD38" s="6" t="s">
        <v>401</v>
      </c>
      <c r="AE38" s="6" t="s">
        <v>401</v>
      </c>
      <c r="AG38" s="6">
        <v>6.8</v>
      </c>
      <c r="AH38" s="6" t="s">
        <v>460</v>
      </c>
      <c r="AI38" s="6">
        <v>30864</v>
      </c>
      <c r="AJ38" s="6">
        <v>255</v>
      </c>
      <c r="AK38" s="6" t="s">
        <v>401</v>
      </c>
      <c r="AM38" s="6" t="s">
        <v>401</v>
      </c>
      <c r="AN38" s="6" t="s">
        <v>401</v>
      </c>
      <c r="AO38" s="6" t="s">
        <v>401</v>
      </c>
      <c r="AP38" s="6" t="s">
        <v>401</v>
      </c>
      <c r="AQ38" s="6">
        <v>530</v>
      </c>
      <c r="AR38" s="6" t="s">
        <v>444</v>
      </c>
      <c r="AS38" s="6" t="s">
        <v>445</v>
      </c>
      <c r="AT38" s="6">
        <v>9.9</v>
      </c>
      <c r="AU38" s="6">
        <v>1128.7</v>
      </c>
      <c r="AW38" s="6">
        <v>6.7</v>
      </c>
      <c r="AY38" s="6">
        <v>-112</v>
      </c>
      <c r="AZ38" s="6" t="s">
        <v>442</v>
      </c>
      <c r="BA38" s="6" t="s">
        <v>494</v>
      </c>
      <c r="BC38" s="6">
        <v>58.7</v>
      </c>
      <c r="BD38" s="6" t="s">
        <v>402</v>
      </c>
      <c r="BE38" s="6" t="s">
        <v>403</v>
      </c>
      <c r="BG38" s="6">
        <v>41.3</v>
      </c>
      <c r="BH38" s="6" t="s">
        <v>404</v>
      </c>
      <c r="BI38" s="6">
        <v>43</v>
      </c>
      <c r="BJ38" s="6">
        <v>39</v>
      </c>
    </row>
    <row r="39" spans="1:64" x14ac:dyDescent="0.25">
      <c r="A39" s="6" t="s">
        <v>55</v>
      </c>
      <c r="B39" s="6" t="s">
        <v>160</v>
      </c>
      <c r="C39" s="6" t="s">
        <v>6</v>
      </c>
      <c r="D39" s="10">
        <v>43838.458333333336</v>
      </c>
      <c r="E39" s="6" t="s">
        <v>897</v>
      </c>
      <c r="F39" s="6" t="s">
        <v>897</v>
      </c>
      <c r="G39" s="6" t="s">
        <v>834</v>
      </c>
      <c r="H39" s="6" t="s">
        <v>898</v>
      </c>
      <c r="I39" s="6">
        <v>15109</v>
      </c>
      <c r="J39" s="6" t="s">
        <v>442</v>
      </c>
      <c r="Q39" s="6">
        <v>3.2</v>
      </c>
      <c r="R39" s="6">
        <v>98</v>
      </c>
      <c r="S39" s="6">
        <v>0.51</v>
      </c>
      <c r="T39" s="6" t="s">
        <v>505</v>
      </c>
      <c r="U39" s="6" t="s">
        <v>442</v>
      </c>
      <c r="V39" s="6">
        <v>1.4</v>
      </c>
      <c r="W39" s="6">
        <v>19</v>
      </c>
      <c r="X39" s="6">
        <v>8.6</v>
      </c>
      <c r="Y39" s="6">
        <v>14</v>
      </c>
      <c r="Z39" s="6">
        <v>46</v>
      </c>
      <c r="AA39" s="6" t="s">
        <v>898</v>
      </c>
      <c r="AB39" s="6" t="s">
        <v>898</v>
      </c>
      <c r="AC39" s="6" t="s">
        <v>898</v>
      </c>
      <c r="AD39" s="6" t="s">
        <v>898</v>
      </c>
      <c r="AE39" s="6" t="s">
        <v>898</v>
      </c>
      <c r="AG39" s="6">
        <v>7.9</v>
      </c>
      <c r="AH39" s="6" t="s">
        <v>899</v>
      </c>
      <c r="AI39" s="6">
        <v>37609</v>
      </c>
      <c r="AJ39" s="6">
        <v>296</v>
      </c>
      <c r="AK39" s="6" t="s">
        <v>898</v>
      </c>
      <c r="AM39" s="6" t="s">
        <v>898</v>
      </c>
      <c r="AN39" s="6" t="s">
        <v>898</v>
      </c>
      <c r="AO39" s="6" t="s">
        <v>898</v>
      </c>
      <c r="AP39" s="6" t="s">
        <v>898</v>
      </c>
      <c r="AQ39" s="6">
        <v>525</v>
      </c>
      <c r="AR39" s="6" t="s">
        <v>457</v>
      </c>
      <c r="AS39" s="6" t="s">
        <v>422</v>
      </c>
      <c r="AT39" s="6">
        <v>11</v>
      </c>
      <c r="AU39" s="6">
        <v>1234</v>
      </c>
      <c r="AV39" s="6">
        <v>7.79</v>
      </c>
      <c r="AW39" s="6">
        <v>6.2</v>
      </c>
      <c r="AX39" s="6">
        <v>-108</v>
      </c>
      <c r="AY39" s="6">
        <v>-84</v>
      </c>
      <c r="AZ39" s="6" t="s">
        <v>442</v>
      </c>
      <c r="BA39" s="6" t="s">
        <v>494</v>
      </c>
      <c r="BC39" s="6">
        <v>55.5</v>
      </c>
      <c r="BD39" s="6" t="s">
        <v>402</v>
      </c>
      <c r="BE39" s="6">
        <v>163.25</v>
      </c>
      <c r="BG39" s="6">
        <v>44.5</v>
      </c>
      <c r="BH39" s="6">
        <v>53</v>
      </c>
      <c r="BI39" s="6">
        <v>51</v>
      </c>
      <c r="BJ39" s="6">
        <v>42</v>
      </c>
    </row>
    <row r="40" spans="1:64" x14ac:dyDescent="0.25">
      <c r="D40" s="10"/>
      <c r="H40" s="5"/>
      <c r="I40" s="5">
        <v>4.5372509384926367</v>
      </c>
      <c r="J40" s="5"/>
      <c r="K40" s="5"/>
      <c r="L40" s="5"/>
      <c r="M40" s="5"/>
      <c r="N40" s="5"/>
      <c r="O40" s="5"/>
      <c r="P40" s="5"/>
      <c r="Q40" s="5">
        <v>4.2372881355932197</v>
      </c>
      <c r="R40" s="5">
        <v>2.1276595744680851</v>
      </c>
      <c r="S40" s="5">
        <v>1.5151515151515165</v>
      </c>
      <c r="T40" s="5"/>
      <c r="U40" s="5"/>
      <c r="V40" s="5">
        <v>0</v>
      </c>
      <c r="W40" s="5">
        <v>0</v>
      </c>
      <c r="X40" s="5">
        <v>1.4970059880239521</v>
      </c>
      <c r="Y40" s="5">
        <v>3.8461538461538463</v>
      </c>
      <c r="Z40" s="5">
        <v>2.2727272727272729</v>
      </c>
      <c r="AA40" s="5"/>
      <c r="AB40" s="5"/>
      <c r="AC40" s="5"/>
      <c r="AD40" s="5"/>
      <c r="AE40" s="5"/>
      <c r="AF40" s="5"/>
      <c r="AG40" s="5">
        <v>3.7414965986394577</v>
      </c>
      <c r="AH40" s="5"/>
      <c r="AI40" s="5">
        <v>4.9252990229725579</v>
      </c>
      <c r="AJ40" s="5">
        <v>3.7205081669691471</v>
      </c>
      <c r="AK40" s="5"/>
      <c r="AL40" s="5"/>
      <c r="AM40" s="5"/>
      <c r="AN40" s="5"/>
      <c r="AO40" s="5"/>
      <c r="AP40" s="5"/>
      <c r="AQ40" s="5">
        <v>0.23696682464454977</v>
      </c>
      <c r="AR40" s="5"/>
      <c r="AS40" s="5"/>
      <c r="AT40" s="5">
        <v>2.6315789473684204</v>
      </c>
      <c r="AU40" s="5">
        <v>2.2283827824099536</v>
      </c>
      <c r="AV40" s="5"/>
      <c r="AW40" s="5">
        <v>1.9379844961240309</v>
      </c>
      <c r="AX40" s="5"/>
      <c r="AY40" s="5">
        <v>7.1428571428571423</v>
      </c>
      <c r="AZ40" s="5"/>
      <c r="BA40" s="5"/>
      <c r="BB40" s="5"/>
      <c r="BC40" s="5">
        <v>1.4010507880910694</v>
      </c>
      <c r="BD40" s="5"/>
      <c r="BE40" s="5"/>
      <c r="BF40" s="5"/>
      <c r="BG40" s="5">
        <v>1.8648018648018665</v>
      </c>
      <c r="BH40" s="5"/>
      <c r="BI40" s="5">
        <v>4.2553191489361701</v>
      </c>
      <c r="BJ40" s="5">
        <v>1.8518518518518516</v>
      </c>
      <c r="BL40" s="36"/>
    </row>
    <row r="41" spans="1:64" x14ac:dyDescent="0.25">
      <c r="D41" s="10"/>
    </row>
    <row r="42" spans="1:64" x14ac:dyDescent="0.25">
      <c r="A42" s="6" t="s">
        <v>55</v>
      </c>
      <c r="B42" s="6" t="s">
        <v>154</v>
      </c>
      <c r="C42" s="6" t="s">
        <v>6</v>
      </c>
      <c r="D42" s="10">
        <v>43858.470138888886</v>
      </c>
      <c r="E42" s="6" t="s">
        <v>155</v>
      </c>
      <c r="F42" s="6" t="s">
        <v>155</v>
      </c>
      <c r="G42" s="6" t="s">
        <v>0</v>
      </c>
      <c r="H42" s="6" t="s">
        <v>461</v>
      </c>
      <c r="I42" s="6">
        <v>1273</v>
      </c>
      <c r="J42" s="6" t="s">
        <v>442</v>
      </c>
      <c r="Q42" s="6">
        <v>3.8</v>
      </c>
      <c r="R42" s="6">
        <v>27</v>
      </c>
      <c r="S42" s="6" t="s">
        <v>442</v>
      </c>
      <c r="T42" s="6" t="s">
        <v>505</v>
      </c>
      <c r="U42" s="6" t="s">
        <v>442</v>
      </c>
      <c r="V42" s="6" t="s">
        <v>442</v>
      </c>
      <c r="W42" s="6">
        <v>1</v>
      </c>
      <c r="X42" s="6">
        <v>2.2999999999999998</v>
      </c>
      <c r="Y42" s="6" t="s">
        <v>492</v>
      </c>
      <c r="Z42" s="6">
        <v>6</v>
      </c>
      <c r="AA42" s="6" t="s">
        <v>461</v>
      </c>
      <c r="AB42" s="6" t="s">
        <v>461</v>
      </c>
      <c r="AC42" s="6" t="s">
        <v>461</v>
      </c>
      <c r="AD42" s="6" t="s">
        <v>461</v>
      </c>
      <c r="AE42" s="6" t="s">
        <v>461</v>
      </c>
      <c r="AG42" s="6" t="s">
        <v>496</v>
      </c>
      <c r="AH42" s="6" t="s">
        <v>447</v>
      </c>
      <c r="AI42" s="6">
        <v>4991</v>
      </c>
      <c r="AJ42" s="6">
        <v>68</v>
      </c>
      <c r="AK42" s="6" t="s">
        <v>461</v>
      </c>
      <c r="AM42" s="6" t="s">
        <v>461</v>
      </c>
      <c r="AN42" s="6" t="s">
        <v>461</v>
      </c>
      <c r="AO42" s="6" t="s">
        <v>461</v>
      </c>
      <c r="AP42" s="6" t="s">
        <v>461</v>
      </c>
      <c r="AQ42" s="6">
        <v>333</v>
      </c>
      <c r="AR42" s="6" t="s">
        <v>444</v>
      </c>
      <c r="AS42" s="6" t="s">
        <v>422</v>
      </c>
      <c r="AT42" s="6">
        <v>2.4</v>
      </c>
      <c r="AU42" s="6">
        <v>88.4</v>
      </c>
      <c r="AW42" s="6">
        <v>7.2</v>
      </c>
      <c r="AY42" s="6">
        <v>238</v>
      </c>
      <c r="AZ42" s="6" t="s">
        <v>442</v>
      </c>
      <c r="BA42" s="6" t="s">
        <v>494</v>
      </c>
      <c r="BC42" s="6">
        <v>77.900000000000006</v>
      </c>
      <c r="BD42" s="6" t="s">
        <v>391</v>
      </c>
      <c r="BE42" s="6" t="s">
        <v>518</v>
      </c>
      <c r="BG42" s="6">
        <v>22.1</v>
      </c>
      <c r="BH42" s="6" t="s">
        <v>392</v>
      </c>
      <c r="BI42" s="6">
        <v>5.5</v>
      </c>
      <c r="BJ42" s="6">
        <v>6.3</v>
      </c>
    </row>
    <row r="43" spans="1:64" x14ac:dyDescent="0.25">
      <c r="A43" s="6" t="s">
        <v>55</v>
      </c>
      <c r="B43" s="6" t="s">
        <v>154</v>
      </c>
      <c r="C43" s="6" t="s">
        <v>6</v>
      </c>
      <c r="D43" s="10">
        <v>43858.46875</v>
      </c>
      <c r="E43" s="6" t="s">
        <v>900</v>
      </c>
      <c r="F43" s="6" t="s">
        <v>900</v>
      </c>
      <c r="G43" s="6" t="s">
        <v>834</v>
      </c>
      <c r="H43" s="6" t="s">
        <v>467</v>
      </c>
      <c r="I43" s="6">
        <v>1146</v>
      </c>
      <c r="J43" s="6" t="s">
        <v>442</v>
      </c>
      <c r="Q43" s="6">
        <v>3.4</v>
      </c>
      <c r="R43" s="6">
        <v>25</v>
      </c>
      <c r="S43" s="6" t="s">
        <v>442</v>
      </c>
      <c r="T43" s="6" t="s">
        <v>504</v>
      </c>
      <c r="U43" s="6" t="s">
        <v>442</v>
      </c>
      <c r="V43" s="6">
        <v>0.51</v>
      </c>
      <c r="W43" s="6">
        <v>1.1000000000000001</v>
      </c>
      <c r="X43" s="6">
        <v>2.2999999999999998</v>
      </c>
      <c r="Y43" s="6" t="s">
        <v>492</v>
      </c>
      <c r="Z43" s="6">
        <v>5.6</v>
      </c>
      <c r="AA43" s="6" t="s">
        <v>467</v>
      </c>
      <c r="AB43" s="6" t="s">
        <v>467</v>
      </c>
      <c r="AC43" s="6" t="s">
        <v>467</v>
      </c>
      <c r="AD43" s="6" t="s">
        <v>467</v>
      </c>
      <c r="AE43" s="6" t="s">
        <v>467</v>
      </c>
      <c r="AG43" s="6" t="s">
        <v>496</v>
      </c>
      <c r="AH43" s="6" t="s">
        <v>419</v>
      </c>
      <c r="AI43" s="6">
        <v>5301</v>
      </c>
      <c r="AJ43" s="6">
        <v>69</v>
      </c>
      <c r="AK43" s="6" t="s">
        <v>467</v>
      </c>
      <c r="AM43" s="6" t="s">
        <v>467</v>
      </c>
      <c r="AN43" s="6" t="s">
        <v>467</v>
      </c>
      <c r="AO43" s="6" t="s">
        <v>467</v>
      </c>
      <c r="AP43" s="6" t="s">
        <v>467</v>
      </c>
      <c r="AQ43" s="6">
        <v>318</v>
      </c>
      <c r="AR43" s="6" t="s">
        <v>444</v>
      </c>
      <c r="AS43" s="6" t="s">
        <v>422</v>
      </c>
      <c r="AT43" s="6">
        <v>2</v>
      </c>
      <c r="AU43" s="6">
        <v>95</v>
      </c>
      <c r="AW43" s="6">
        <v>6.8</v>
      </c>
      <c r="AY43" s="6">
        <v>259</v>
      </c>
      <c r="AZ43" s="6" t="s">
        <v>442</v>
      </c>
      <c r="BA43" s="6" t="s">
        <v>494</v>
      </c>
      <c r="BC43" s="6">
        <v>79.8</v>
      </c>
      <c r="BD43" s="6" t="s">
        <v>391</v>
      </c>
      <c r="BE43" s="6" t="s">
        <v>901</v>
      </c>
      <c r="BG43" s="6">
        <v>20.2</v>
      </c>
      <c r="BH43" s="6" t="s">
        <v>393</v>
      </c>
      <c r="BI43" s="6">
        <v>5.3</v>
      </c>
      <c r="BJ43" s="6">
        <v>6.3</v>
      </c>
    </row>
    <row r="44" spans="1:64" x14ac:dyDescent="0.25">
      <c r="D44" s="10"/>
      <c r="H44" s="5"/>
      <c r="I44" s="5">
        <v>2.6250516742455559</v>
      </c>
      <c r="J44" s="5"/>
      <c r="K44" s="5"/>
      <c r="L44" s="5"/>
      <c r="M44" s="5"/>
      <c r="N44" s="5"/>
      <c r="O44" s="5"/>
      <c r="P44" s="5"/>
      <c r="Q44" s="5">
        <v>2.7777777777777772</v>
      </c>
      <c r="R44" s="5">
        <v>1.9230769230769231</v>
      </c>
      <c r="S44" s="5"/>
      <c r="T44" s="5"/>
      <c r="U44" s="5"/>
      <c r="V44" s="5"/>
      <c r="W44" s="5">
        <v>2.3809523809523827</v>
      </c>
      <c r="X44" s="5">
        <v>0</v>
      </c>
      <c r="Y44" s="5"/>
      <c r="Z44" s="5">
        <v>1.7241379310344844</v>
      </c>
      <c r="AA44" s="5"/>
      <c r="AB44" s="5"/>
      <c r="AC44" s="5"/>
      <c r="AD44" s="5"/>
      <c r="AE44" s="5"/>
      <c r="AF44" s="5"/>
      <c r="AG44" s="5"/>
      <c r="AH44" s="5"/>
      <c r="AI44" s="5">
        <v>1.5060240963855422</v>
      </c>
      <c r="AJ44" s="5">
        <v>0.36496350364963503</v>
      </c>
      <c r="AK44" s="5"/>
      <c r="AL44" s="5"/>
      <c r="AM44" s="5"/>
      <c r="AN44" s="5"/>
      <c r="AO44" s="5"/>
      <c r="AP44" s="5"/>
      <c r="AQ44" s="5">
        <v>1.1520737327188941</v>
      </c>
      <c r="AR44" s="5"/>
      <c r="AS44" s="5"/>
      <c r="AT44" s="5">
        <v>4.5454545454545441</v>
      </c>
      <c r="AU44" s="5">
        <v>1.7993456924754618</v>
      </c>
      <c r="AV44" s="5"/>
      <c r="AW44" s="5">
        <v>1.4285714285714299</v>
      </c>
      <c r="AX44" s="5"/>
      <c r="AY44" s="5">
        <v>2.112676056338028</v>
      </c>
      <c r="AZ44" s="5"/>
      <c r="BA44" s="5"/>
      <c r="BB44" s="5"/>
      <c r="BC44" s="5">
        <v>0.60240963855421426</v>
      </c>
      <c r="BD44" s="5"/>
      <c r="BE44" s="5"/>
      <c r="BF44" s="5"/>
      <c r="BG44" s="5">
        <v>2.2458628841607591</v>
      </c>
      <c r="BH44" s="5"/>
      <c r="BI44" s="5">
        <v>0.92592592592592671</v>
      </c>
      <c r="BJ44" s="5">
        <v>0</v>
      </c>
      <c r="BL44" s="36"/>
    </row>
    <row r="45" spans="1:64" x14ac:dyDescent="0.25">
      <c r="D45" s="10"/>
    </row>
    <row r="46" spans="1:64" x14ac:dyDescent="0.25">
      <c r="A46" s="6" t="s">
        <v>55</v>
      </c>
      <c r="B46" s="6" t="s">
        <v>148</v>
      </c>
      <c r="C46" s="6" t="s">
        <v>6</v>
      </c>
      <c r="D46" s="10">
        <v>43859.52847222222</v>
      </c>
      <c r="E46" s="6" t="s">
        <v>149</v>
      </c>
      <c r="F46" s="6" t="s">
        <v>149</v>
      </c>
      <c r="G46" s="6" t="s">
        <v>0</v>
      </c>
      <c r="H46" s="6" t="s">
        <v>462</v>
      </c>
      <c r="I46" s="6">
        <v>1299</v>
      </c>
      <c r="J46" s="6" t="s">
        <v>442</v>
      </c>
      <c r="Q46" s="6">
        <v>7</v>
      </c>
      <c r="R46" s="6">
        <v>6.6</v>
      </c>
      <c r="S46" s="6" t="s">
        <v>442</v>
      </c>
      <c r="T46" s="6" t="s">
        <v>504</v>
      </c>
      <c r="U46" s="6" t="s">
        <v>442</v>
      </c>
      <c r="V46" s="6">
        <v>0.63</v>
      </c>
      <c r="W46" s="6">
        <v>1.5</v>
      </c>
      <c r="X46" s="6">
        <v>3.9</v>
      </c>
      <c r="Y46" s="6" t="s">
        <v>492</v>
      </c>
      <c r="Z46" s="6">
        <v>11</v>
      </c>
      <c r="AA46" s="6" t="s">
        <v>462</v>
      </c>
      <c r="AB46" s="6" t="s">
        <v>462</v>
      </c>
      <c r="AC46" s="6" t="s">
        <v>462</v>
      </c>
      <c r="AD46" s="6" t="s">
        <v>462</v>
      </c>
      <c r="AE46" s="6" t="s">
        <v>462</v>
      </c>
      <c r="AG46" s="6" t="s">
        <v>496</v>
      </c>
      <c r="AH46" s="6" t="s">
        <v>419</v>
      </c>
      <c r="AI46" s="6">
        <v>8577</v>
      </c>
      <c r="AJ46" s="6">
        <v>122</v>
      </c>
      <c r="AK46" s="6" t="s">
        <v>462</v>
      </c>
      <c r="AM46" s="6" t="s">
        <v>462</v>
      </c>
      <c r="AN46" s="6" t="s">
        <v>462</v>
      </c>
      <c r="AO46" s="6" t="s">
        <v>462</v>
      </c>
      <c r="AP46" s="6" t="s">
        <v>462</v>
      </c>
      <c r="AQ46" s="6">
        <v>249</v>
      </c>
      <c r="AR46" s="6" t="s">
        <v>444</v>
      </c>
      <c r="AS46" s="6" t="s">
        <v>422</v>
      </c>
      <c r="AT46" s="6">
        <v>2.5</v>
      </c>
      <c r="AU46" s="6">
        <v>59.2</v>
      </c>
      <c r="AW46" s="6">
        <v>6.7</v>
      </c>
      <c r="AY46" s="6">
        <v>7.7</v>
      </c>
      <c r="AZ46" s="6" t="s">
        <v>442</v>
      </c>
      <c r="BA46" s="6" t="s">
        <v>494</v>
      </c>
      <c r="BC46" s="6">
        <v>79.2</v>
      </c>
      <c r="BD46" s="6" t="s">
        <v>391</v>
      </c>
      <c r="BE46" s="6" t="s">
        <v>514</v>
      </c>
      <c r="BG46" s="6">
        <v>20.8</v>
      </c>
      <c r="BH46" s="6" t="s">
        <v>392</v>
      </c>
      <c r="BI46" s="6">
        <v>9.1999999999999993</v>
      </c>
      <c r="BJ46" s="6">
        <v>7.3</v>
      </c>
    </row>
    <row r="47" spans="1:64" x14ac:dyDescent="0.25">
      <c r="A47" s="6" t="s">
        <v>55</v>
      </c>
      <c r="B47" s="6" t="s">
        <v>148</v>
      </c>
      <c r="C47" s="6" t="s">
        <v>6</v>
      </c>
      <c r="D47" s="10">
        <v>43859.52847222222</v>
      </c>
      <c r="E47" s="6" t="s">
        <v>902</v>
      </c>
      <c r="F47" s="6" t="s">
        <v>902</v>
      </c>
      <c r="G47" s="6" t="s">
        <v>834</v>
      </c>
      <c r="H47" s="6" t="s">
        <v>450</v>
      </c>
      <c r="I47" s="6">
        <v>1474</v>
      </c>
      <c r="J47" s="6" t="s">
        <v>442</v>
      </c>
      <c r="Q47" s="6">
        <v>7.2</v>
      </c>
      <c r="R47" s="6">
        <v>7.7</v>
      </c>
      <c r="S47" s="6" t="s">
        <v>442</v>
      </c>
      <c r="T47" s="6" t="s">
        <v>504</v>
      </c>
      <c r="U47" s="6" t="s">
        <v>442</v>
      </c>
      <c r="V47" s="6">
        <v>0.54</v>
      </c>
      <c r="W47" s="6">
        <v>1.6</v>
      </c>
      <c r="X47" s="6">
        <v>4.8</v>
      </c>
      <c r="Y47" s="6" t="s">
        <v>492</v>
      </c>
      <c r="Z47" s="6">
        <v>10</v>
      </c>
      <c r="AA47" s="6" t="s">
        <v>450</v>
      </c>
      <c r="AB47" s="6" t="s">
        <v>450</v>
      </c>
      <c r="AC47" s="6" t="s">
        <v>450</v>
      </c>
      <c r="AD47" s="6" t="s">
        <v>450</v>
      </c>
      <c r="AE47" s="6" t="s">
        <v>450</v>
      </c>
      <c r="AG47" s="6" t="s">
        <v>496</v>
      </c>
      <c r="AH47" s="6" t="s">
        <v>419</v>
      </c>
      <c r="AI47" s="6">
        <v>10189</v>
      </c>
      <c r="AJ47" s="6">
        <v>107</v>
      </c>
      <c r="AK47" s="6" t="s">
        <v>450</v>
      </c>
      <c r="AM47" s="6" t="s">
        <v>450</v>
      </c>
      <c r="AN47" s="6" t="s">
        <v>450</v>
      </c>
      <c r="AO47" s="6" t="s">
        <v>450</v>
      </c>
      <c r="AP47" s="6" t="s">
        <v>450</v>
      </c>
      <c r="AQ47" s="6">
        <v>284</v>
      </c>
      <c r="AR47" s="6" t="s">
        <v>444</v>
      </c>
      <c r="AS47" s="6" t="s">
        <v>422</v>
      </c>
      <c r="AT47" s="6">
        <v>3.1</v>
      </c>
      <c r="AU47" s="6">
        <v>57.4</v>
      </c>
      <c r="AW47" s="6">
        <v>6.5</v>
      </c>
      <c r="AY47" s="6">
        <v>15</v>
      </c>
      <c r="AZ47" s="6" t="s">
        <v>442</v>
      </c>
      <c r="BA47" s="6" t="s">
        <v>494</v>
      </c>
      <c r="BC47" s="6">
        <v>78.900000000000006</v>
      </c>
      <c r="BD47" s="6" t="s">
        <v>391</v>
      </c>
      <c r="BE47" s="6" t="s">
        <v>903</v>
      </c>
      <c r="BG47" s="6">
        <v>21.1</v>
      </c>
      <c r="BH47" s="6" t="s">
        <v>393</v>
      </c>
      <c r="BI47" s="6">
        <v>10</v>
      </c>
      <c r="BJ47" s="6">
        <v>7.6</v>
      </c>
    </row>
    <row r="48" spans="1:64" x14ac:dyDescent="0.25">
      <c r="D48" s="10"/>
      <c r="H48" s="5"/>
      <c r="I48" s="5">
        <v>3.1554273350162281</v>
      </c>
      <c r="J48" s="5"/>
      <c r="K48" s="5"/>
      <c r="L48" s="5"/>
      <c r="M48" s="5"/>
      <c r="N48" s="5"/>
      <c r="O48" s="5"/>
      <c r="P48" s="5"/>
      <c r="Q48" s="5">
        <v>0.70422535211267667</v>
      </c>
      <c r="R48" s="5">
        <v>3.8461538461538476</v>
      </c>
      <c r="S48" s="5"/>
      <c r="T48" s="5"/>
      <c r="U48" s="5"/>
      <c r="V48" s="5">
        <v>3.8461538461538449</v>
      </c>
      <c r="W48" s="5">
        <v>1.6129032258064528</v>
      </c>
      <c r="X48" s="5">
        <v>5.1724137931034484</v>
      </c>
      <c r="Y48" s="5"/>
      <c r="Z48" s="5">
        <v>2.3809523809523809</v>
      </c>
      <c r="AA48" s="5"/>
      <c r="AB48" s="5"/>
      <c r="AC48" s="5"/>
      <c r="AD48" s="5"/>
      <c r="AE48" s="5"/>
      <c r="AF48" s="5"/>
      <c r="AG48" s="5"/>
      <c r="AH48" s="5"/>
      <c r="AI48" s="5">
        <v>4.2950015986358308</v>
      </c>
      <c r="AJ48" s="5">
        <v>3.2751091703056767</v>
      </c>
      <c r="AK48" s="5"/>
      <c r="AL48" s="5"/>
      <c r="AM48" s="5"/>
      <c r="AN48" s="5"/>
      <c r="AO48" s="5"/>
      <c r="AP48" s="5"/>
      <c r="AQ48" s="5">
        <v>3.2833020637898689</v>
      </c>
      <c r="AR48" s="5"/>
      <c r="AS48" s="5"/>
      <c r="AT48" s="5">
        <v>5.3571428571428585</v>
      </c>
      <c r="AU48" s="5">
        <v>0.77186963979416989</v>
      </c>
      <c r="AV48" s="5"/>
      <c r="AW48" s="5">
        <v>0.75757575757575824</v>
      </c>
      <c r="AX48" s="5"/>
      <c r="AY48" s="5">
        <v>16.079295154185022</v>
      </c>
      <c r="AZ48" s="5"/>
      <c r="BA48" s="5"/>
      <c r="BB48" s="5"/>
      <c r="BC48" s="5">
        <v>9.4876660341555064E-2</v>
      </c>
      <c r="BD48" s="5"/>
      <c r="BE48" s="5"/>
      <c r="BF48" s="5"/>
      <c r="BG48" s="5">
        <v>0.35799522673031103</v>
      </c>
      <c r="BH48" s="5"/>
      <c r="BI48" s="5">
        <v>2.0833333333333353</v>
      </c>
      <c r="BJ48" s="5">
        <v>1.0067114093959726</v>
      </c>
      <c r="BL48" s="36"/>
    </row>
    <row r="49" spans="1:64" x14ac:dyDescent="0.25">
      <c r="D49" s="10"/>
    </row>
    <row r="50" spans="1:64" x14ac:dyDescent="0.25">
      <c r="A50" s="6" t="s">
        <v>55</v>
      </c>
      <c r="B50" s="6" t="s">
        <v>142</v>
      </c>
      <c r="C50" s="6" t="s">
        <v>6</v>
      </c>
      <c r="D50" s="10">
        <v>43858.392361111109</v>
      </c>
      <c r="E50" s="6" t="s">
        <v>143</v>
      </c>
      <c r="F50" s="6" t="s">
        <v>143</v>
      </c>
      <c r="G50" s="6" t="s">
        <v>0</v>
      </c>
      <c r="H50" s="6" t="s">
        <v>463</v>
      </c>
      <c r="I50" s="6">
        <v>13541</v>
      </c>
      <c r="J50" s="6" t="s">
        <v>455</v>
      </c>
      <c r="Q50" s="6">
        <v>11</v>
      </c>
      <c r="R50" s="6">
        <v>65</v>
      </c>
      <c r="S50" s="6">
        <v>0.74</v>
      </c>
      <c r="T50" s="6" t="s">
        <v>503</v>
      </c>
      <c r="U50" s="6" t="s">
        <v>455</v>
      </c>
      <c r="V50" s="6">
        <v>2.1</v>
      </c>
      <c r="W50" s="6">
        <v>8.6999999999999993</v>
      </c>
      <c r="X50" s="6">
        <v>5.4</v>
      </c>
      <c r="Y50" s="6">
        <v>8.1</v>
      </c>
      <c r="Z50" s="6">
        <v>24</v>
      </c>
      <c r="AA50" s="6" t="s">
        <v>463</v>
      </c>
      <c r="AB50" s="6" t="s">
        <v>463</v>
      </c>
      <c r="AC50" s="6" t="s">
        <v>463</v>
      </c>
      <c r="AD50" s="6" t="s">
        <v>463</v>
      </c>
      <c r="AE50" s="6" t="s">
        <v>463</v>
      </c>
      <c r="AG50" s="6">
        <v>5.8</v>
      </c>
      <c r="AH50" s="6" t="s">
        <v>464</v>
      </c>
      <c r="AI50" s="6">
        <v>23515</v>
      </c>
      <c r="AJ50" s="6">
        <v>254</v>
      </c>
      <c r="AK50" s="6" t="s">
        <v>463</v>
      </c>
      <c r="AM50" s="6" t="s">
        <v>463</v>
      </c>
      <c r="AN50" s="6" t="s">
        <v>463</v>
      </c>
      <c r="AO50" s="6" t="s">
        <v>463</v>
      </c>
      <c r="AP50" s="6" t="s">
        <v>463</v>
      </c>
      <c r="AQ50" s="6">
        <v>729</v>
      </c>
      <c r="AR50" s="6" t="s">
        <v>457</v>
      </c>
      <c r="AS50" s="6" t="s">
        <v>445</v>
      </c>
      <c r="AT50" s="6">
        <v>9.1999999999999993</v>
      </c>
      <c r="AU50" s="6">
        <v>733.5</v>
      </c>
      <c r="AW50" s="6">
        <v>6.4</v>
      </c>
      <c r="AY50" s="6">
        <v>278</v>
      </c>
      <c r="AZ50" s="6" t="s">
        <v>455</v>
      </c>
      <c r="BA50" s="6" t="s">
        <v>494</v>
      </c>
      <c r="BC50" s="6">
        <v>40.1</v>
      </c>
      <c r="BD50" s="6" t="s">
        <v>395</v>
      </c>
      <c r="BE50" s="6" t="s">
        <v>405</v>
      </c>
      <c r="BG50" s="6">
        <v>59.9</v>
      </c>
      <c r="BH50" s="6" t="s">
        <v>406</v>
      </c>
      <c r="BI50" s="6">
        <v>32</v>
      </c>
      <c r="BJ50" s="6">
        <v>29</v>
      </c>
    </row>
    <row r="51" spans="1:64" x14ac:dyDescent="0.25">
      <c r="A51" s="6" t="s">
        <v>55</v>
      </c>
      <c r="B51" s="6" t="s">
        <v>142</v>
      </c>
      <c r="C51" s="6" t="s">
        <v>6</v>
      </c>
      <c r="D51" s="10">
        <v>43858.392361111109</v>
      </c>
      <c r="E51" s="6" t="s">
        <v>904</v>
      </c>
      <c r="F51" s="6" t="s">
        <v>904</v>
      </c>
      <c r="G51" s="6" t="s">
        <v>834</v>
      </c>
      <c r="H51" s="6" t="s">
        <v>905</v>
      </c>
      <c r="I51" s="6">
        <v>16560</v>
      </c>
      <c r="J51" s="6" t="s">
        <v>455</v>
      </c>
      <c r="Q51" s="6">
        <v>13</v>
      </c>
      <c r="R51" s="6">
        <v>78</v>
      </c>
      <c r="S51" s="6">
        <v>0.77</v>
      </c>
      <c r="T51" s="6" t="s">
        <v>503</v>
      </c>
      <c r="U51" s="6" t="s">
        <v>455</v>
      </c>
      <c r="V51" s="6">
        <v>1.8</v>
      </c>
      <c r="W51" s="6">
        <v>10</v>
      </c>
      <c r="X51" s="6">
        <v>6.3</v>
      </c>
      <c r="Y51" s="6">
        <v>9.6</v>
      </c>
      <c r="Z51" s="6">
        <v>29</v>
      </c>
      <c r="AA51" s="6" t="s">
        <v>905</v>
      </c>
      <c r="AB51" s="6" t="s">
        <v>905</v>
      </c>
      <c r="AC51" s="6" t="s">
        <v>905</v>
      </c>
      <c r="AD51" s="6" t="s">
        <v>905</v>
      </c>
      <c r="AE51" s="6" t="s">
        <v>905</v>
      </c>
      <c r="AG51" s="6">
        <v>6.8</v>
      </c>
      <c r="AH51" s="6" t="s">
        <v>420</v>
      </c>
      <c r="AI51" s="6">
        <v>27777</v>
      </c>
      <c r="AJ51" s="6">
        <v>304</v>
      </c>
      <c r="AK51" s="6" t="s">
        <v>905</v>
      </c>
      <c r="AM51" s="6" t="s">
        <v>905</v>
      </c>
      <c r="AN51" s="6" t="s">
        <v>905</v>
      </c>
      <c r="AO51" s="6" t="s">
        <v>905</v>
      </c>
      <c r="AP51" s="6" t="s">
        <v>905</v>
      </c>
      <c r="AQ51" s="6">
        <v>850</v>
      </c>
      <c r="AR51" s="6" t="s">
        <v>457</v>
      </c>
      <c r="AS51" s="6" t="s">
        <v>445</v>
      </c>
      <c r="AT51" s="6">
        <v>11</v>
      </c>
      <c r="AU51" s="6">
        <v>772.7</v>
      </c>
      <c r="AV51" s="6">
        <v>6.57</v>
      </c>
      <c r="AW51" s="6">
        <v>6.7</v>
      </c>
      <c r="AX51" s="6">
        <v>-72</v>
      </c>
      <c r="AY51" s="6">
        <v>268</v>
      </c>
      <c r="AZ51" s="6" t="s">
        <v>455</v>
      </c>
      <c r="BA51" s="6" t="s">
        <v>494</v>
      </c>
      <c r="BC51" s="6">
        <v>39.4</v>
      </c>
      <c r="BD51" s="6" t="s">
        <v>395</v>
      </c>
      <c r="BE51" s="6" t="s">
        <v>906</v>
      </c>
      <c r="BG51" s="6">
        <v>60.6</v>
      </c>
      <c r="BH51" s="6" t="s">
        <v>907</v>
      </c>
      <c r="BI51" s="6">
        <v>38</v>
      </c>
      <c r="BJ51" s="6">
        <v>35</v>
      </c>
    </row>
    <row r="52" spans="1:64" x14ac:dyDescent="0.25">
      <c r="D52" s="10"/>
      <c r="H52" s="5"/>
      <c r="I52" s="5">
        <v>5.0147835620079064</v>
      </c>
      <c r="J52" s="5"/>
      <c r="K52" s="5"/>
      <c r="L52" s="5"/>
      <c r="M52" s="5"/>
      <c r="N52" s="5"/>
      <c r="O52" s="5"/>
      <c r="P52" s="5"/>
      <c r="Q52" s="5">
        <v>4.1666666666666661</v>
      </c>
      <c r="R52" s="5">
        <v>4.5454545454545459</v>
      </c>
      <c r="S52" s="5">
        <v>0.99337748344370946</v>
      </c>
      <c r="T52" s="5"/>
      <c r="U52" s="5"/>
      <c r="V52" s="5">
        <v>3.8461538461538463</v>
      </c>
      <c r="W52" s="5">
        <v>3.4759358288770072</v>
      </c>
      <c r="X52" s="5">
        <v>3.8461538461538445</v>
      </c>
      <c r="Y52" s="5">
        <v>4.2372881355932206</v>
      </c>
      <c r="Z52" s="5">
        <v>4.716981132075472</v>
      </c>
      <c r="AA52" s="5"/>
      <c r="AB52" s="5"/>
      <c r="AC52" s="5"/>
      <c r="AD52" s="5"/>
      <c r="AE52" s="5"/>
      <c r="AF52" s="5"/>
      <c r="AG52" s="5">
        <v>3.9682539682539679</v>
      </c>
      <c r="AH52" s="5"/>
      <c r="AI52" s="5">
        <v>4.1546439990641817</v>
      </c>
      <c r="AJ52" s="5">
        <v>4.4802867383512543</v>
      </c>
      <c r="AK52" s="5"/>
      <c r="AL52" s="5"/>
      <c r="AM52" s="5"/>
      <c r="AN52" s="5"/>
      <c r="AO52" s="5"/>
      <c r="AP52" s="5"/>
      <c r="AQ52" s="5">
        <v>3.8315389487017097</v>
      </c>
      <c r="AR52" s="5"/>
      <c r="AS52" s="5"/>
      <c r="AT52" s="5">
        <v>4.4554455445544576</v>
      </c>
      <c r="AU52" s="5">
        <v>1.3012880095604848</v>
      </c>
      <c r="AV52" s="5"/>
      <c r="AW52" s="5">
        <v>1.1450381679389303</v>
      </c>
      <c r="AX52" s="5"/>
      <c r="AY52" s="5">
        <v>0.91575091575091583</v>
      </c>
      <c r="AZ52" s="5"/>
      <c r="BA52" s="5"/>
      <c r="BB52" s="5"/>
      <c r="BC52" s="5">
        <v>0.44025157232704581</v>
      </c>
      <c r="BD52" s="5"/>
      <c r="BE52" s="5"/>
      <c r="BF52" s="5"/>
      <c r="BG52" s="5">
        <v>0.2904564315352709</v>
      </c>
      <c r="BH52" s="5"/>
      <c r="BI52" s="5">
        <v>4.2857142857142856</v>
      </c>
      <c r="BJ52" s="5">
        <v>4.6875</v>
      </c>
      <c r="BL52" s="36"/>
    </row>
    <row r="53" spans="1:64" x14ac:dyDescent="0.25">
      <c r="D53" s="10"/>
    </row>
    <row r="54" spans="1:64" x14ac:dyDescent="0.25">
      <c r="A54" s="6" t="s">
        <v>55</v>
      </c>
      <c r="B54" s="6" t="s">
        <v>136</v>
      </c>
      <c r="C54" s="6" t="s">
        <v>6</v>
      </c>
      <c r="D54" s="10">
        <v>43860.434027777781</v>
      </c>
      <c r="E54" s="6" t="s">
        <v>137</v>
      </c>
      <c r="F54" s="6" t="s">
        <v>137</v>
      </c>
      <c r="G54" s="6" t="s">
        <v>0</v>
      </c>
      <c r="H54" s="6" t="s">
        <v>465</v>
      </c>
      <c r="I54" s="6">
        <v>26385</v>
      </c>
      <c r="J54" s="6" t="s">
        <v>442</v>
      </c>
      <c r="Q54" s="6">
        <v>21</v>
      </c>
      <c r="R54" s="6">
        <v>169</v>
      </c>
      <c r="S54" s="6">
        <v>1.1000000000000001</v>
      </c>
      <c r="T54" s="6" t="s">
        <v>504</v>
      </c>
      <c r="U54" s="6" t="s">
        <v>442</v>
      </c>
      <c r="V54" s="6">
        <v>3.7</v>
      </c>
      <c r="W54" s="6">
        <v>21</v>
      </c>
      <c r="X54" s="6">
        <v>13</v>
      </c>
      <c r="Y54" s="6">
        <v>17</v>
      </c>
      <c r="Z54" s="6">
        <v>57</v>
      </c>
      <c r="AA54" s="6" t="s">
        <v>465</v>
      </c>
      <c r="AB54" s="6" t="s">
        <v>465</v>
      </c>
      <c r="AC54" s="6" t="s">
        <v>465</v>
      </c>
      <c r="AD54" s="6" t="s">
        <v>465</v>
      </c>
      <c r="AE54" s="6" t="s">
        <v>465</v>
      </c>
      <c r="AG54" s="6">
        <v>11</v>
      </c>
      <c r="AH54" s="6" t="s">
        <v>466</v>
      </c>
      <c r="AI54" s="6">
        <v>54900</v>
      </c>
      <c r="AJ54" s="6">
        <v>475</v>
      </c>
      <c r="AK54" s="6" t="s">
        <v>465</v>
      </c>
      <c r="AM54" s="6" t="s">
        <v>465</v>
      </c>
      <c r="AN54" s="6" t="s">
        <v>465</v>
      </c>
      <c r="AO54" s="6" t="s">
        <v>465</v>
      </c>
      <c r="AP54" s="6" t="s">
        <v>465</v>
      </c>
      <c r="AQ54" s="6">
        <v>1216</v>
      </c>
      <c r="AR54" s="6" t="s">
        <v>457</v>
      </c>
      <c r="AS54" s="6" t="s">
        <v>422</v>
      </c>
      <c r="AT54" s="6">
        <v>15</v>
      </c>
      <c r="AU54" s="6">
        <v>341.1</v>
      </c>
      <c r="AW54" s="6">
        <v>6.4</v>
      </c>
      <c r="AY54" s="6">
        <v>23</v>
      </c>
      <c r="AZ54" s="6" t="s">
        <v>442</v>
      </c>
      <c r="BA54" s="6" t="s">
        <v>494</v>
      </c>
      <c r="BC54" s="6">
        <v>36.5</v>
      </c>
      <c r="BD54" s="6" t="s">
        <v>395</v>
      </c>
      <c r="BE54" s="6" t="s">
        <v>407</v>
      </c>
      <c r="BG54" s="6">
        <v>63.5</v>
      </c>
      <c r="BH54" s="6" t="s">
        <v>408</v>
      </c>
      <c r="BI54" s="6">
        <v>83</v>
      </c>
      <c r="BJ54" s="6">
        <v>63</v>
      </c>
    </row>
    <row r="55" spans="1:64" x14ac:dyDescent="0.25">
      <c r="A55" s="6" t="s">
        <v>55</v>
      </c>
      <c r="B55" s="6" t="s">
        <v>136</v>
      </c>
      <c r="C55" s="6" t="s">
        <v>6</v>
      </c>
      <c r="D55" s="10">
        <v>43860.434027777781</v>
      </c>
      <c r="E55" s="6" t="s">
        <v>908</v>
      </c>
      <c r="F55" s="6" t="s">
        <v>908</v>
      </c>
      <c r="G55" s="6" t="s">
        <v>834</v>
      </c>
      <c r="H55" s="6" t="s">
        <v>909</v>
      </c>
      <c r="I55" s="6">
        <v>23711</v>
      </c>
      <c r="J55" s="6" t="s">
        <v>442</v>
      </c>
      <c r="Q55" s="6">
        <v>21</v>
      </c>
      <c r="R55" s="6">
        <v>184</v>
      </c>
      <c r="S55" s="6">
        <v>1.1000000000000001</v>
      </c>
      <c r="T55" s="6" t="s">
        <v>394</v>
      </c>
      <c r="U55" s="6" t="s">
        <v>442</v>
      </c>
      <c r="V55" s="6">
        <v>3.3</v>
      </c>
      <c r="W55" s="6">
        <v>21</v>
      </c>
      <c r="X55" s="6">
        <v>13</v>
      </c>
      <c r="Y55" s="6">
        <v>16</v>
      </c>
      <c r="Z55" s="6">
        <v>53</v>
      </c>
      <c r="AA55" s="6" t="s">
        <v>909</v>
      </c>
      <c r="AB55" s="6" t="s">
        <v>909</v>
      </c>
      <c r="AC55" s="6" t="s">
        <v>909</v>
      </c>
      <c r="AD55" s="6" t="s">
        <v>909</v>
      </c>
      <c r="AE55" s="6" t="s">
        <v>909</v>
      </c>
      <c r="AG55" s="6">
        <v>11</v>
      </c>
      <c r="AH55" s="6" t="s">
        <v>910</v>
      </c>
      <c r="AI55" s="6">
        <v>61812</v>
      </c>
      <c r="AJ55" s="6">
        <v>588</v>
      </c>
      <c r="AK55" s="6" t="s">
        <v>909</v>
      </c>
      <c r="AM55" s="6" t="s">
        <v>909</v>
      </c>
      <c r="AN55" s="6" t="s">
        <v>909</v>
      </c>
      <c r="AO55" s="6" t="s">
        <v>909</v>
      </c>
      <c r="AP55" s="6" t="s">
        <v>909</v>
      </c>
      <c r="AQ55" s="6">
        <v>1267</v>
      </c>
      <c r="AR55" s="6" t="s">
        <v>457</v>
      </c>
      <c r="AS55" s="6" t="s">
        <v>422</v>
      </c>
      <c r="AT55" s="6">
        <v>14</v>
      </c>
      <c r="AU55" s="6">
        <v>408.5</v>
      </c>
      <c r="AV55" s="6">
        <v>7.35</v>
      </c>
      <c r="AW55" s="6">
        <v>5.8</v>
      </c>
      <c r="AX55" s="6">
        <v>76</v>
      </c>
      <c r="AY55" s="6">
        <v>58</v>
      </c>
      <c r="AZ55" s="6" t="s">
        <v>442</v>
      </c>
      <c r="BA55" s="6" t="s">
        <v>494</v>
      </c>
      <c r="BC55" s="6">
        <v>38.5</v>
      </c>
      <c r="BD55" s="6" t="s">
        <v>395</v>
      </c>
      <c r="BE55" s="6" t="s">
        <v>911</v>
      </c>
      <c r="BG55" s="6">
        <v>61.5</v>
      </c>
      <c r="BH55" s="6" t="s">
        <v>912</v>
      </c>
      <c r="BI55" s="6">
        <v>80</v>
      </c>
      <c r="BJ55" s="6">
        <v>59</v>
      </c>
    </row>
    <row r="56" spans="1:64" x14ac:dyDescent="0.25">
      <c r="D56" s="10"/>
      <c r="H56" s="5"/>
      <c r="I56" s="5">
        <v>2.6688757585435963</v>
      </c>
      <c r="J56" s="5"/>
      <c r="K56" s="5"/>
      <c r="L56" s="5"/>
      <c r="M56" s="5"/>
      <c r="N56" s="5"/>
      <c r="O56" s="5"/>
      <c r="P56" s="5"/>
      <c r="Q56" s="5">
        <v>0</v>
      </c>
      <c r="R56" s="5">
        <v>2.1246458923512748</v>
      </c>
      <c r="S56" s="5">
        <v>0</v>
      </c>
      <c r="T56" s="5"/>
      <c r="U56" s="5"/>
      <c r="V56" s="5">
        <v>2.8571428571428599</v>
      </c>
      <c r="W56" s="5">
        <v>0</v>
      </c>
      <c r="X56" s="5">
        <v>0</v>
      </c>
      <c r="Y56" s="5">
        <v>1.5151515151515151</v>
      </c>
      <c r="Z56" s="5">
        <v>1.8181818181818181</v>
      </c>
      <c r="AA56" s="5"/>
      <c r="AB56" s="5"/>
      <c r="AC56" s="5"/>
      <c r="AD56" s="5"/>
      <c r="AE56" s="5"/>
      <c r="AF56" s="5"/>
      <c r="AG56" s="5">
        <v>0</v>
      </c>
      <c r="AH56" s="5"/>
      <c r="AI56" s="5">
        <v>2.9611351017890191</v>
      </c>
      <c r="AJ56" s="5">
        <v>5.3151458137347136</v>
      </c>
      <c r="AK56" s="5"/>
      <c r="AL56" s="5"/>
      <c r="AM56" s="5"/>
      <c r="AN56" s="5"/>
      <c r="AO56" s="5"/>
      <c r="AP56" s="5"/>
      <c r="AQ56" s="5">
        <v>1.0269834877164719</v>
      </c>
      <c r="AR56" s="5"/>
      <c r="AS56" s="5"/>
      <c r="AT56" s="5">
        <v>1.7241379310344827</v>
      </c>
      <c r="AU56" s="5">
        <v>4.4957310565634989</v>
      </c>
      <c r="AV56" s="5"/>
      <c r="AW56" s="5">
        <v>2.4590163934426252</v>
      </c>
      <c r="AX56" s="5"/>
      <c r="AY56" s="5">
        <v>21.604938271604937</v>
      </c>
      <c r="AZ56" s="5"/>
      <c r="BA56" s="5"/>
      <c r="BB56" s="5"/>
      <c r="BC56" s="5">
        <v>1.3333333333333335</v>
      </c>
      <c r="BD56" s="5"/>
      <c r="BE56" s="5"/>
      <c r="BF56" s="5"/>
      <c r="BG56" s="5">
        <v>0.8</v>
      </c>
      <c r="BH56" s="5"/>
      <c r="BI56" s="5">
        <v>0.92024539877300615</v>
      </c>
      <c r="BJ56" s="5">
        <v>1.639344262295082</v>
      </c>
      <c r="BL56" s="36"/>
    </row>
    <row r="57" spans="1:64" x14ac:dyDescent="0.25">
      <c r="D57" s="10"/>
    </row>
    <row r="58" spans="1:64" x14ac:dyDescent="0.25">
      <c r="A58" s="6" t="s">
        <v>55</v>
      </c>
      <c r="B58" s="6" t="s">
        <v>130</v>
      </c>
      <c r="C58" s="6" t="s">
        <v>6</v>
      </c>
      <c r="D58" s="10">
        <v>43859.470833333333</v>
      </c>
      <c r="E58" s="6" t="s">
        <v>131</v>
      </c>
      <c r="F58" s="6" t="s">
        <v>131</v>
      </c>
      <c r="G58" s="6" t="s">
        <v>0</v>
      </c>
      <c r="H58" s="6" t="s">
        <v>467</v>
      </c>
      <c r="I58" s="6">
        <v>498</v>
      </c>
      <c r="J58" s="6" t="s">
        <v>442</v>
      </c>
      <c r="Q58" s="6" t="s">
        <v>492</v>
      </c>
      <c r="R58" s="6" t="s">
        <v>498</v>
      </c>
      <c r="S58" s="6" t="s">
        <v>442</v>
      </c>
      <c r="T58" s="6" t="s">
        <v>504</v>
      </c>
      <c r="U58" s="6" t="s">
        <v>442</v>
      </c>
      <c r="V58" s="6">
        <v>0.44</v>
      </c>
      <c r="W58" s="6" t="s">
        <v>445</v>
      </c>
      <c r="X58" s="6">
        <v>0.59</v>
      </c>
      <c r="Y58" s="6" t="s">
        <v>492</v>
      </c>
      <c r="Z58" s="6">
        <v>1.8</v>
      </c>
      <c r="AA58" s="6" t="s">
        <v>467</v>
      </c>
      <c r="AB58" s="6" t="s">
        <v>467</v>
      </c>
      <c r="AC58" s="6" t="s">
        <v>467</v>
      </c>
      <c r="AD58" s="6" t="s">
        <v>467</v>
      </c>
      <c r="AE58" s="6" t="s">
        <v>467</v>
      </c>
      <c r="AG58" s="6" t="s">
        <v>496</v>
      </c>
      <c r="AH58" s="6" t="s">
        <v>419</v>
      </c>
      <c r="AI58" s="6">
        <v>2506</v>
      </c>
      <c r="AJ58" s="6">
        <v>74</v>
      </c>
      <c r="AK58" s="6" t="s">
        <v>467</v>
      </c>
      <c r="AM58" s="6" t="s">
        <v>467</v>
      </c>
      <c r="AN58" s="6" t="s">
        <v>467</v>
      </c>
      <c r="AO58" s="6" t="s">
        <v>467</v>
      </c>
      <c r="AP58" s="6" t="s">
        <v>467</v>
      </c>
      <c r="AQ58" s="6">
        <v>19</v>
      </c>
      <c r="AR58" s="6" t="s">
        <v>444</v>
      </c>
      <c r="AS58" s="6" t="s">
        <v>445</v>
      </c>
      <c r="AT58" s="6">
        <v>0.96</v>
      </c>
      <c r="AU58" s="6">
        <v>27.9</v>
      </c>
      <c r="AW58" s="6">
        <v>6.8</v>
      </c>
      <c r="AY58" s="6">
        <v>7.7</v>
      </c>
      <c r="AZ58" s="6" t="s">
        <v>442</v>
      </c>
      <c r="BA58" s="6" t="s">
        <v>494</v>
      </c>
      <c r="BC58" s="6">
        <v>79.400000000000006</v>
      </c>
      <c r="BD58" s="6" t="s">
        <v>391</v>
      </c>
      <c r="BE58" s="6" t="s">
        <v>520</v>
      </c>
      <c r="BG58" s="6">
        <v>20.6</v>
      </c>
      <c r="BH58" s="6" t="s">
        <v>393</v>
      </c>
      <c r="BI58" s="6">
        <v>2.8</v>
      </c>
      <c r="BJ58" s="6" t="s">
        <v>496</v>
      </c>
    </row>
    <row r="59" spans="1:64" x14ac:dyDescent="0.25">
      <c r="A59" s="6" t="s">
        <v>55</v>
      </c>
      <c r="B59" s="6" t="s">
        <v>130</v>
      </c>
      <c r="C59" s="6" t="s">
        <v>6</v>
      </c>
      <c r="D59" s="10">
        <v>43859.469444444447</v>
      </c>
      <c r="E59" s="6" t="s">
        <v>913</v>
      </c>
      <c r="F59" s="6" t="s">
        <v>913</v>
      </c>
      <c r="G59" s="6" t="s">
        <v>834</v>
      </c>
      <c r="H59" s="6" t="s">
        <v>914</v>
      </c>
      <c r="I59" s="6">
        <v>441</v>
      </c>
      <c r="J59" s="6" t="s">
        <v>442</v>
      </c>
      <c r="Q59" s="6" t="s">
        <v>492</v>
      </c>
      <c r="R59" s="6" t="s">
        <v>498</v>
      </c>
      <c r="S59" s="6" t="s">
        <v>442</v>
      </c>
      <c r="T59" s="6" t="s">
        <v>503</v>
      </c>
      <c r="U59" s="6" t="s">
        <v>442</v>
      </c>
      <c r="V59" s="6">
        <v>0.71</v>
      </c>
      <c r="W59" s="6" t="s">
        <v>445</v>
      </c>
      <c r="X59" s="6">
        <v>0.53</v>
      </c>
      <c r="Y59" s="6" t="s">
        <v>492</v>
      </c>
      <c r="Z59" s="6">
        <v>1.5</v>
      </c>
      <c r="AA59" s="6" t="s">
        <v>914</v>
      </c>
      <c r="AB59" s="6" t="s">
        <v>914</v>
      </c>
      <c r="AC59" s="6" t="s">
        <v>914</v>
      </c>
      <c r="AD59" s="6" t="s">
        <v>914</v>
      </c>
      <c r="AE59" s="6" t="s">
        <v>914</v>
      </c>
      <c r="AG59" s="6" t="s">
        <v>496</v>
      </c>
      <c r="AH59" s="6" t="s">
        <v>419</v>
      </c>
      <c r="AI59" s="6">
        <v>2127</v>
      </c>
      <c r="AJ59" s="6">
        <v>69</v>
      </c>
      <c r="AK59" s="6" t="s">
        <v>914</v>
      </c>
      <c r="AM59" s="6" t="s">
        <v>914</v>
      </c>
      <c r="AN59" s="6" t="s">
        <v>914</v>
      </c>
      <c r="AO59" s="6" t="s">
        <v>914</v>
      </c>
      <c r="AP59" s="6" t="s">
        <v>914</v>
      </c>
      <c r="AQ59" s="6">
        <v>16</v>
      </c>
      <c r="AR59" s="6" t="s">
        <v>444</v>
      </c>
      <c r="AS59" s="6" t="s">
        <v>445</v>
      </c>
      <c r="AT59" s="6">
        <v>0.81</v>
      </c>
      <c r="AU59" s="6">
        <v>301.89999999999998</v>
      </c>
      <c r="AV59" s="6">
        <v>5.9</v>
      </c>
      <c r="AW59" s="6">
        <v>6.6</v>
      </c>
      <c r="AX59" s="6">
        <v>61</v>
      </c>
      <c r="AY59" s="6">
        <v>9.3000000000000007</v>
      </c>
      <c r="AZ59" s="6" t="s">
        <v>442</v>
      </c>
      <c r="BA59" s="6" t="s">
        <v>494</v>
      </c>
      <c r="BC59" s="6">
        <v>81</v>
      </c>
      <c r="BD59" s="6" t="s">
        <v>391</v>
      </c>
      <c r="BE59" s="6" t="s">
        <v>915</v>
      </c>
      <c r="BG59" s="6">
        <v>19</v>
      </c>
      <c r="BH59" s="6" t="s">
        <v>392</v>
      </c>
      <c r="BI59" s="6">
        <v>2.4</v>
      </c>
      <c r="BJ59" s="6" t="s">
        <v>496</v>
      </c>
    </row>
    <row r="60" spans="1:64" x14ac:dyDescent="0.25">
      <c r="D60" s="10"/>
      <c r="H60" s="5"/>
      <c r="I60" s="5">
        <v>3.0351437699680508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>
        <v>11.739130434782608</v>
      </c>
      <c r="W60" s="5"/>
      <c r="X60" s="5">
        <v>2.6785714285714257</v>
      </c>
      <c r="Y60" s="5"/>
      <c r="Z60" s="5">
        <v>4.5454545454545459</v>
      </c>
      <c r="AA60" s="5"/>
      <c r="AB60" s="5"/>
      <c r="AC60" s="5"/>
      <c r="AD60" s="5"/>
      <c r="AE60" s="5"/>
      <c r="AF60" s="5"/>
      <c r="AG60" s="5"/>
      <c r="AH60" s="5"/>
      <c r="AI60" s="5">
        <v>4.0902223181523851</v>
      </c>
      <c r="AJ60" s="5">
        <v>1.7482517482517483</v>
      </c>
      <c r="AK60" s="5"/>
      <c r="AL60" s="5"/>
      <c r="AM60" s="5"/>
      <c r="AN60" s="5"/>
      <c r="AO60" s="5"/>
      <c r="AP60" s="5"/>
      <c r="AQ60" s="5">
        <v>4.2857142857142856</v>
      </c>
      <c r="AR60" s="5"/>
      <c r="AS60" s="5"/>
      <c r="AT60" s="5">
        <v>4.2372881355932179</v>
      </c>
      <c r="AU60" s="5">
        <v>41.540327471194672</v>
      </c>
      <c r="AV60" s="5"/>
      <c r="AW60" s="5">
        <v>0.74626865671641873</v>
      </c>
      <c r="AX60" s="5"/>
      <c r="AY60" s="5">
        <v>4.7058823529411775</v>
      </c>
      <c r="AZ60" s="5"/>
      <c r="BA60" s="5"/>
      <c r="BB60" s="5"/>
      <c r="BC60" s="5">
        <v>0.49875311720698079</v>
      </c>
      <c r="BD60" s="5"/>
      <c r="BE60" s="5"/>
      <c r="BF60" s="5"/>
      <c r="BG60" s="5">
        <v>2.0202020202020217</v>
      </c>
      <c r="BH60" s="5"/>
      <c r="BI60" s="5">
        <v>3.8461538461538458</v>
      </c>
      <c r="BJ60" s="5"/>
      <c r="BL60" s="36"/>
    </row>
    <row r="61" spans="1:64" x14ac:dyDescent="0.25">
      <c r="D61" s="10"/>
    </row>
    <row r="62" spans="1:64" x14ac:dyDescent="0.25">
      <c r="A62" s="6" t="s">
        <v>55</v>
      </c>
      <c r="B62" s="6" t="s">
        <v>123</v>
      </c>
      <c r="C62" s="6" t="s">
        <v>6</v>
      </c>
      <c r="D62" s="10">
        <v>43852.462500000001</v>
      </c>
      <c r="E62" s="6" t="s">
        <v>124</v>
      </c>
      <c r="F62" s="6" t="s">
        <v>124</v>
      </c>
      <c r="G62" s="6" t="s">
        <v>0</v>
      </c>
      <c r="H62" s="6" t="s">
        <v>468</v>
      </c>
      <c r="I62" s="6">
        <v>975</v>
      </c>
      <c r="J62" s="6" t="s">
        <v>455</v>
      </c>
      <c r="Q62" s="6" t="s">
        <v>492</v>
      </c>
      <c r="R62" s="6" t="s">
        <v>498</v>
      </c>
      <c r="S62" s="6" t="s">
        <v>455</v>
      </c>
      <c r="T62" s="6" t="s">
        <v>503</v>
      </c>
      <c r="U62" s="6" t="s">
        <v>455</v>
      </c>
      <c r="V62" s="6">
        <v>0.28000000000000003</v>
      </c>
      <c r="W62" s="6" t="s">
        <v>445</v>
      </c>
      <c r="X62" s="6">
        <v>0.82</v>
      </c>
      <c r="Y62" s="6" t="s">
        <v>492</v>
      </c>
      <c r="Z62" s="6">
        <v>2.5</v>
      </c>
      <c r="AA62" s="6" t="s">
        <v>468</v>
      </c>
      <c r="AB62" s="6" t="s">
        <v>468</v>
      </c>
      <c r="AC62" s="6" t="s">
        <v>468</v>
      </c>
      <c r="AD62" s="6" t="s">
        <v>468</v>
      </c>
      <c r="AE62" s="6" t="s">
        <v>468</v>
      </c>
      <c r="AG62" s="6" t="s">
        <v>497</v>
      </c>
      <c r="AH62" s="6" t="s">
        <v>443</v>
      </c>
      <c r="AI62" s="6">
        <v>2225</v>
      </c>
      <c r="AJ62" s="6">
        <v>84</v>
      </c>
      <c r="AK62" s="6" t="s">
        <v>468</v>
      </c>
      <c r="AM62" s="6" t="s">
        <v>468</v>
      </c>
      <c r="AN62" s="6" t="s">
        <v>468</v>
      </c>
      <c r="AO62" s="6" t="s">
        <v>468</v>
      </c>
      <c r="AP62" s="6" t="s">
        <v>468</v>
      </c>
      <c r="AQ62" s="6">
        <v>35</v>
      </c>
      <c r="AR62" s="6" t="s">
        <v>457</v>
      </c>
      <c r="AS62" s="6" t="s">
        <v>445</v>
      </c>
      <c r="AT62" s="6" t="s">
        <v>445</v>
      </c>
      <c r="AU62" s="6">
        <v>50.6</v>
      </c>
      <c r="AW62" s="6">
        <v>6.2</v>
      </c>
      <c r="AY62" s="6">
        <v>309</v>
      </c>
      <c r="AZ62" s="6" t="s">
        <v>455</v>
      </c>
      <c r="BA62" s="6" t="s">
        <v>494</v>
      </c>
      <c r="BC62" s="6">
        <v>82.4</v>
      </c>
      <c r="BD62" s="6" t="s">
        <v>391</v>
      </c>
      <c r="BE62" s="6" t="s">
        <v>509</v>
      </c>
      <c r="BG62" s="6">
        <v>17.600000000000001</v>
      </c>
      <c r="BH62" s="6" t="s">
        <v>409</v>
      </c>
      <c r="BI62" s="6">
        <v>3.7</v>
      </c>
      <c r="BJ62" s="6">
        <v>4.2</v>
      </c>
    </row>
    <row r="63" spans="1:64" x14ac:dyDescent="0.25">
      <c r="A63" s="6" t="s">
        <v>55</v>
      </c>
      <c r="B63" s="6" t="s">
        <v>123</v>
      </c>
      <c r="C63" s="6" t="s">
        <v>6</v>
      </c>
      <c r="D63" s="10">
        <v>43852.461805555555</v>
      </c>
      <c r="E63" s="6" t="s">
        <v>916</v>
      </c>
      <c r="F63" s="6" t="s">
        <v>916</v>
      </c>
      <c r="G63" s="6" t="s">
        <v>834</v>
      </c>
      <c r="H63" s="6" t="s">
        <v>917</v>
      </c>
      <c r="I63" s="6">
        <v>1143</v>
      </c>
      <c r="J63" s="6" t="s">
        <v>442</v>
      </c>
      <c r="Q63" s="6" t="s">
        <v>492</v>
      </c>
      <c r="R63" s="6" t="s">
        <v>498</v>
      </c>
      <c r="S63" s="6" t="s">
        <v>442</v>
      </c>
      <c r="T63" s="6" t="s">
        <v>504</v>
      </c>
      <c r="U63" s="6" t="s">
        <v>442</v>
      </c>
      <c r="V63" s="6">
        <v>1.1000000000000001</v>
      </c>
      <c r="W63" s="6" t="s">
        <v>445</v>
      </c>
      <c r="X63" s="6">
        <v>0.99</v>
      </c>
      <c r="Y63" s="6" t="s">
        <v>492</v>
      </c>
      <c r="Z63" s="6">
        <v>3</v>
      </c>
      <c r="AA63" s="6" t="s">
        <v>917</v>
      </c>
      <c r="AB63" s="6" t="s">
        <v>917</v>
      </c>
      <c r="AC63" s="6" t="s">
        <v>917</v>
      </c>
      <c r="AD63" s="6" t="s">
        <v>917</v>
      </c>
      <c r="AE63" s="6" t="s">
        <v>917</v>
      </c>
      <c r="AG63" s="6" t="s">
        <v>496</v>
      </c>
      <c r="AH63" s="6" t="s">
        <v>918</v>
      </c>
      <c r="AI63" s="6">
        <v>2570</v>
      </c>
      <c r="AJ63" s="6">
        <v>100</v>
      </c>
      <c r="AK63" s="6" t="s">
        <v>917</v>
      </c>
      <c r="AM63" s="6" t="s">
        <v>917</v>
      </c>
      <c r="AN63" s="6" t="s">
        <v>917</v>
      </c>
      <c r="AO63" s="6" t="s">
        <v>917</v>
      </c>
      <c r="AP63" s="6" t="s">
        <v>917</v>
      </c>
      <c r="AQ63" s="6">
        <v>30</v>
      </c>
      <c r="AR63" s="6" t="s">
        <v>457</v>
      </c>
      <c r="AS63" s="6" t="s">
        <v>445</v>
      </c>
      <c r="AT63" s="6" t="s">
        <v>445</v>
      </c>
      <c r="AU63" s="6">
        <v>109.9</v>
      </c>
      <c r="AV63" s="6">
        <v>6.78</v>
      </c>
      <c r="AW63" s="6">
        <v>6.5</v>
      </c>
      <c r="AX63" s="6">
        <v>110.1</v>
      </c>
      <c r="AY63" s="6">
        <v>293</v>
      </c>
      <c r="AZ63" s="6" t="s">
        <v>442</v>
      </c>
      <c r="BA63" s="6" t="s">
        <v>494</v>
      </c>
      <c r="BC63" s="6">
        <v>85.3</v>
      </c>
      <c r="BD63" s="6" t="s">
        <v>391</v>
      </c>
      <c r="BE63" s="6" t="s">
        <v>919</v>
      </c>
      <c r="BG63" s="6">
        <v>14.7</v>
      </c>
      <c r="BH63" s="6" t="s">
        <v>409</v>
      </c>
      <c r="BI63" s="6">
        <v>4.4000000000000004</v>
      </c>
      <c r="BJ63" s="6">
        <v>4.9000000000000004</v>
      </c>
    </row>
    <row r="64" spans="1:64" x14ac:dyDescent="0.25">
      <c r="D64" s="10"/>
      <c r="H64" s="5"/>
      <c r="I64" s="5">
        <v>3.9660056657223794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29.710144927536231</v>
      </c>
      <c r="W64" s="5"/>
      <c r="X64" s="5">
        <v>4.696132596685084</v>
      </c>
      <c r="Y64" s="5"/>
      <c r="Z64" s="5">
        <v>4.5454545454545459</v>
      </c>
      <c r="AA64" s="5"/>
      <c r="AB64" s="5"/>
      <c r="AC64" s="5"/>
      <c r="AD64" s="5"/>
      <c r="AE64" s="5"/>
      <c r="AF64" s="5"/>
      <c r="AG64" s="5"/>
      <c r="AH64" s="5"/>
      <c r="AI64" s="5">
        <v>3.5974973931178309</v>
      </c>
      <c r="AJ64" s="5">
        <v>4.3478260869565215</v>
      </c>
      <c r="AK64" s="5"/>
      <c r="AL64" s="5"/>
      <c r="AM64" s="5"/>
      <c r="AN64" s="5"/>
      <c r="AO64" s="5"/>
      <c r="AP64" s="5"/>
      <c r="AQ64" s="5">
        <v>3.8461538461538463</v>
      </c>
      <c r="AR64" s="5"/>
      <c r="AS64" s="5"/>
      <c r="AT64" s="5"/>
      <c r="AU64" s="5">
        <v>18.473520249221185</v>
      </c>
      <c r="AV64" s="5"/>
      <c r="AW64" s="5">
        <v>1.1811023622047236</v>
      </c>
      <c r="AX64" s="5"/>
      <c r="AY64" s="5">
        <v>1.3289036544850499</v>
      </c>
      <c r="AZ64" s="5"/>
      <c r="BA64" s="5"/>
      <c r="BB64" s="5"/>
      <c r="BC64" s="5">
        <v>0.8646392367322574</v>
      </c>
      <c r="BD64" s="5"/>
      <c r="BE64" s="5"/>
      <c r="BF64" s="5"/>
      <c r="BG64" s="5">
        <v>4.4891640866873104</v>
      </c>
      <c r="BH64" s="5"/>
      <c r="BI64" s="5">
        <v>4.3209876543209882</v>
      </c>
      <c r="BJ64" s="5">
        <v>3.8461538461538463</v>
      </c>
      <c r="BL64" s="36"/>
    </row>
    <row r="65" spans="1:64" x14ac:dyDescent="0.25">
      <c r="D65" s="10"/>
    </row>
    <row r="66" spans="1:64" x14ac:dyDescent="0.25">
      <c r="A66" s="6" t="s">
        <v>55</v>
      </c>
      <c r="B66" s="6" t="s">
        <v>113</v>
      </c>
      <c r="C66" s="6" t="s">
        <v>6</v>
      </c>
      <c r="D66" s="10">
        <v>43840.459722222222</v>
      </c>
      <c r="E66" s="6" t="s">
        <v>114</v>
      </c>
      <c r="F66" s="6" t="s">
        <v>114</v>
      </c>
      <c r="G66" s="6" t="s">
        <v>0</v>
      </c>
      <c r="H66" s="6" t="s">
        <v>469</v>
      </c>
      <c r="I66" s="6">
        <v>2463</v>
      </c>
      <c r="J66" s="6" t="s">
        <v>442</v>
      </c>
      <c r="Q66" s="6">
        <v>30</v>
      </c>
      <c r="R66" s="6">
        <v>1197</v>
      </c>
      <c r="S66" s="6" t="s">
        <v>442</v>
      </c>
      <c r="T66" s="6" t="s">
        <v>504</v>
      </c>
      <c r="U66" s="6" t="s">
        <v>442</v>
      </c>
      <c r="V66" s="6" t="s">
        <v>442</v>
      </c>
      <c r="W66" s="6">
        <v>5.7</v>
      </c>
      <c r="X66" s="6">
        <v>8.4</v>
      </c>
      <c r="Y66" s="6">
        <v>4.0999999999999996</v>
      </c>
      <c r="Z66" s="6">
        <v>22</v>
      </c>
      <c r="AA66" s="6" t="s">
        <v>469</v>
      </c>
      <c r="AB66" s="6" t="s">
        <v>469</v>
      </c>
      <c r="AC66" s="6" t="s">
        <v>469</v>
      </c>
      <c r="AD66" s="6" t="s">
        <v>469</v>
      </c>
      <c r="AE66" s="6" t="s">
        <v>469</v>
      </c>
      <c r="AG66" s="6" t="s">
        <v>496</v>
      </c>
      <c r="AH66" s="6" t="s">
        <v>470</v>
      </c>
      <c r="AI66" s="6">
        <v>84709</v>
      </c>
      <c r="AJ66" s="6">
        <v>111</v>
      </c>
      <c r="AK66" s="6" t="s">
        <v>469</v>
      </c>
      <c r="AM66" s="6" t="s">
        <v>469</v>
      </c>
      <c r="AN66" s="6" t="s">
        <v>469</v>
      </c>
      <c r="AO66" s="6" t="s">
        <v>469</v>
      </c>
      <c r="AP66" s="6" t="s">
        <v>469</v>
      </c>
      <c r="AQ66" s="6">
        <v>35533</v>
      </c>
      <c r="AR66" s="6" t="s">
        <v>457</v>
      </c>
      <c r="AS66" s="6" t="s">
        <v>445</v>
      </c>
      <c r="AT66" s="6">
        <v>7.9</v>
      </c>
      <c r="AU66" s="6">
        <v>35.4</v>
      </c>
      <c r="AW66" s="6">
        <v>7</v>
      </c>
      <c r="AY66" s="6">
        <v>374</v>
      </c>
      <c r="AZ66" s="6" t="s">
        <v>442</v>
      </c>
      <c r="BA66" s="6" t="s">
        <v>494</v>
      </c>
      <c r="BC66" s="6">
        <v>86.2</v>
      </c>
      <c r="BD66" s="6" t="s">
        <v>391</v>
      </c>
      <c r="BE66" s="6" t="s">
        <v>510</v>
      </c>
      <c r="BG66" s="6">
        <v>13.8</v>
      </c>
      <c r="BH66" s="6" t="s">
        <v>409</v>
      </c>
      <c r="BI66" s="6">
        <v>12</v>
      </c>
      <c r="BJ66" s="6">
        <v>14</v>
      </c>
    </row>
    <row r="67" spans="1:64" x14ac:dyDescent="0.25">
      <c r="A67" s="6" t="s">
        <v>55</v>
      </c>
      <c r="B67" s="6" t="s">
        <v>113</v>
      </c>
      <c r="C67" s="6" t="s">
        <v>6</v>
      </c>
      <c r="D67" s="10">
        <v>43840.459722222222</v>
      </c>
      <c r="E67" s="6" t="s">
        <v>920</v>
      </c>
      <c r="F67" s="6" t="s">
        <v>920</v>
      </c>
      <c r="G67" s="6" t="s">
        <v>834</v>
      </c>
      <c r="H67" s="6" t="s">
        <v>921</v>
      </c>
      <c r="I67" s="6">
        <v>3020</v>
      </c>
      <c r="J67" s="6" t="s">
        <v>442</v>
      </c>
      <c r="Q67" s="6">
        <v>25</v>
      </c>
      <c r="R67" s="6">
        <v>1371</v>
      </c>
      <c r="S67" s="6" t="s">
        <v>442</v>
      </c>
      <c r="T67" s="6" t="s">
        <v>504</v>
      </c>
      <c r="U67" s="6" t="s">
        <v>442</v>
      </c>
      <c r="V67" s="6" t="s">
        <v>442</v>
      </c>
      <c r="W67" s="6">
        <v>6.4</v>
      </c>
      <c r="X67" s="6">
        <v>7.1</v>
      </c>
      <c r="Y67" s="6">
        <v>4.9000000000000004</v>
      </c>
      <c r="Z67" s="6">
        <v>26</v>
      </c>
      <c r="AA67" s="6" t="s">
        <v>921</v>
      </c>
      <c r="AB67" s="6" t="s">
        <v>921</v>
      </c>
      <c r="AC67" s="6" t="s">
        <v>921</v>
      </c>
      <c r="AD67" s="6" t="s">
        <v>921</v>
      </c>
      <c r="AE67" s="6" t="s">
        <v>921</v>
      </c>
      <c r="AG67" s="6" t="s">
        <v>496</v>
      </c>
      <c r="AH67" s="6" t="s">
        <v>473</v>
      </c>
      <c r="AI67" s="6">
        <v>73646</v>
      </c>
      <c r="AJ67" s="6">
        <v>132</v>
      </c>
      <c r="AK67" s="6" t="s">
        <v>921</v>
      </c>
      <c r="AM67" s="6" t="s">
        <v>921</v>
      </c>
      <c r="AN67" s="6" t="s">
        <v>921</v>
      </c>
      <c r="AO67" s="6" t="s">
        <v>921</v>
      </c>
      <c r="AP67" s="6" t="s">
        <v>921</v>
      </c>
      <c r="AQ67" s="6">
        <v>34085</v>
      </c>
      <c r="AR67" s="6" t="s">
        <v>444</v>
      </c>
      <c r="AS67" s="6" t="s">
        <v>422</v>
      </c>
      <c r="AT67" s="6">
        <v>8.6999999999999993</v>
      </c>
      <c r="AU67" s="6">
        <v>35</v>
      </c>
      <c r="AV67" s="6">
        <v>6.39</v>
      </c>
      <c r="AW67" s="6">
        <v>6.8</v>
      </c>
      <c r="AX67" s="6">
        <v>113</v>
      </c>
      <c r="AY67" s="6">
        <v>352</v>
      </c>
      <c r="AZ67" s="6" t="s">
        <v>442</v>
      </c>
      <c r="BA67" s="6" t="s">
        <v>494</v>
      </c>
      <c r="BC67" s="6">
        <v>88.6</v>
      </c>
      <c r="BD67" s="6" t="s">
        <v>391</v>
      </c>
      <c r="BE67" s="6" t="s">
        <v>922</v>
      </c>
      <c r="BG67" s="6">
        <v>11.4</v>
      </c>
      <c r="BH67" s="6" t="s">
        <v>923</v>
      </c>
      <c r="BI67" s="6">
        <v>12</v>
      </c>
      <c r="BJ67" s="6">
        <v>14</v>
      </c>
    </row>
    <row r="68" spans="1:64" x14ac:dyDescent="0.25">
      <c r="D68" s="10"/>
      <c r="H68" s="5"/>
      <c r="I68" s="5">
        <v>5.0793361298559176</v>
      </c>
      <c r="J68" s="5"/>
      <c r="K68" s="5"/>
      <c r="L68" s="5"/>
      <c r="M68" s="5"/>
      <c r="N68" s="5"/>
      <c r="O68" s="5"/>
      <c r="P68" s="5"/>
      <c r="Q68" s="5">
        <v>4.5454545454545459</v>
      </c>
      <c r="R68" s="5">
        <v>3.3878504672897192</v>
      </c>
      <c r="S68" s="5"/>
      <c r="T68" s="5"/>
      <c r="U68" s="5"/>
      <c r="V68" s="5"/>
      <c r="W68" s="5">
        <v>2.892561983471075</v>
      </c>
      <c r="X68" s="5">
        <v>4.1935483870967767</v>
      </c>
      <c r="Y68" s="5">
        <v>4.4444444444444482</v>
      </c>
      <c r="Z68" s="5">
        <v>4.1666666666666661</v>
      </c>
      <c r="AA68" s="5"/>
      <c r="AB68" s="5"/>
      <c r="AC68" s="5"/>
      <c r="AD68" s="5"/>
      <c r="AE68" s="5"/>
      <c r="AF68" s="5"/>
      <c r="AG68" s="5"/>
      <c r="AH68" s="5"/>
      <c r="AI68" s="5">
        <v>3.4931009440813363</v>
      </c>
      <c r="AJ68" s="5">
        <v>4.3209876543209873</v>
      </c>
      <c r="AK68" s="5"/>
      <c r="AL68" s="5"/>
      <c r="AM68" s="5"/>
      <c r="AN68" s="5"/>
      <c r="AO68" s="5"/>
      <c r="AP68" s="5"/>
      <c r="AQ68" s="5">
        <v>1.0399609296446322</v>
      </c>
      <c r="AR68" s="5"/>
      <c r="AS68" s="5"/>
      <c r="AT68" s="5">
        <v>2.4096385542168641</v>
      </c>
      <c r="AU68" s="5">
        <v>0.28409090909090806</v>
      </c>
      <c r="AV68" s="5"/>
      <c r="AW68" s="5">
        <v>0.72463768115942095</v>
      </c>
      <c r="AX68" s="5"/>
      <c r="AY68" s="5">
        <v>1.5151515151515151</v>
      </c>
      <c r="AZ68" s="5"/>
      <c r="BA68" s="5"/>
      <c r="BB68" s="5"/>
      <c r="BC68" s="5">
        <v>0.68649885583523784</v>
      </c>
      <c r="BD68" s="5"/>
      <c r="BE68" s="5"/>
      <c r="BF68" s="5"/>
      <c r="BG68" s="5">
        <v>4.7619047619047628</v>
      </c>
      <c r="BH68" s="5"/>
      <c r="BI68" s="5">
        <v>0</v>
      </c>
      <c r="BJ68" s="5">
        <v>0</v>
      </c>
      <c r="BL68" s="36"/>
    </row>
    <row r="69" spans="1:64" x14ac:dyDescent="0.25">
      <c r="D69" s="10"/>
    </row>
    <row r="70" spans="1:64" x14ac:dyDescent="0.25">
      <c r="A70" s="6" t="s">
        <v>55</v>
      </c>
      <c r="B70" s="6" t="s">
        <v>104</v>
      </c>
      <c r="C70" s="6" t="s">
        <v>6</v>
      </c>
      <c r="D70" s="10">
        <v>43837.545138888891</v>
      </c>
      <c r="E70" s="6" t="s">
        <v>105</v>
      </c>
      <c r="F70" s="6" t="s">
        <v>105</v>
      </c>
      <c r="G70" s="6" t="s">
        <v>0</v>
      </c>
      <c r="H70" s="6" t="s">
        <v>471</v>
      </c>
      <c r="I70" s="6">
        <v>6236</v>
      </c>
      <c r="J70" s="6" t="s">
        <v>442</v>
      </c>
      <c r="Q70" s="6">
        <v>7.4</v>
      </c>
      <c r="R70" s="6">
        <v>51</v>
      </c>
      <c r="S70" s="6" t="s">
        <v>442</v>
      </c>
      <c r="T70" s="6" t="s">
        <v>505</v>
      </c>
      <c r="U70" s="6" t="s">
        <v>442</v>
      </c>
      <c r="V70" s="6">
        <v>0.27</v>
      </c>
      <c r="W70" s="6">
        <v>13</v>
      </c>
      <c r="X70" s="6">
        <v>1.8</v>
      </c>
      <c r="Y70" s="6" t="s">
        <v>492</v>
      </c>
      <c r="Z70" s="6">
        <v>12</v>
      </c>
      <c r="AA70" s="6" t="s">
        <v>471</v>
      </c>
      <c r="AB70" s="6" t="s">
        <v>471</v>
      </c>
      <c r="AC70" s="6" t="s">
        <v>471</v>
      </c>
      <c r="AD70" s="6" t="s">
        <v>471</v>
      </c>
      <c r="AE70" s="6" t="s">
        <v>471</v>
      </c>
      <c r="AG70" s="6">
        <v>2.8</v>
      </c>
      <c r="AH70" s="6" t="s">
        <v>443</v>
      </c>
      <c r="AI70" s="6">
        <v>172113</v>
      </c>
      <c r="AJ70" s="6">
        <v>338</v>
      </c>
      <c r="AK70" s="6" t="s">
        <v>471</v>
      </c>
      <c r="AM70" s="6" t="s">
        <v>471</v>
      </c>
      <c r="AN70" s="6" t="s">
        <v>471</v>
      </c>
      <c r="AO70" s="6" t="s">
        <v>471</v>
      </c>
      <c r="AP70" s="6" t="s">
        <v>471</v>
      </c>
      <c r="AQ70" s="6">
        <v>2272</v>
      </c>
      <c r="AR70" s="6" t="s">
        <v>444</v>
      </c>
      <c r="AS70" s="6" t="s">
        <v>422</v>
      </c>
      <c r="AT70" s="6">
        <v>1.6</v>
      </c>
      <c r="AU70" s="6">
        <v>101.7</v>
      </c>
      <c r="AW70" s="6">
        <v>5.9</v>
      </c>
      <c r="AY70" s="6">
        <v>269</v>
      </c>
      <c r="AZ70" s="6" t="s">
        <v>442</v>
      </c>
      <c r="BA70" s="6" t="s">
        <v>494</v>
      </c>
      <c r="BC70" s="6">
        <v>84.8</v>
      </c>
      <c r="BD70" s="6" t="s">
        <v>391</v>
      </c>
      <c r="BE70" s="6" t="s">
        <v>511</v>
      </c>
      <c r="BG70" s="6">
        <v>15.2</v>
      </c>
      <c r="BH70" s="6" t="s">
        <v>409</v>
      </c>
      <c r="BI70" s="6">
        <v>17</v>
      </c>
      <c r="BJ70" s="6">
        <v>20</v>
      </c>
    </row>
    <row r="71" spans="1:64" x14ac:dyDescent="0.25">
      <c r="A71" s="6" t="s">
        <v>55</v>
      </c>
      <c r="B71" s="6" t="s">
        <v>104</v>
      </c>
      <c r="C71" s="6" t="s">
        <v>6</v>
      </c>
      <c r="D71" s="10">
        <v>43837.545138888891</v>
      </c>
      <c r="E71" s="6" t="s">
        <v>924</v>
      </c>
      <c r="F71" s="6" t="s">
        <v>924</v>
      </c>
      <c r="G71" s="6" t="s">
        <v>834</v>
      </c>
      <c r="H71" s="6" t="s">
        <v>468</v>
      </c>
      <c r="I71" s="6">
        <v>5945</v>
      </c>
      <c r="J71" s="6" t="s">
        <v>442</v>
      </c>
      <c r="Q71" s="6">
        <v>6.5</v>
      </c>
      <c r="R71" s="6">
        <v>43</v>
      </c>
      <c r="S71" s="6" t="s">
        <v>442</v>
      </c>
      <c r="T71" s="6" t="s">
        <v>504</v>
      </c>
      <c r="U71" s="6" t="s">
        <v>442</v>
      </c>
      <c r="V71" s="6" t="s">
        <v>442</v>
      </c>
      <c r="W71" s="6">
        <v>11</v>
      </c>
      <c r="X71" s="6">
        <v>1.9</v>
      </c>
      <c r="Y71" s="6" t="s">
        <v>492</v>
      </c>
      <c r="Z71" s="6">
        <v>11</v>
      </c>
      <c r="AA71" s="6" t="s">
        <v>468</v>
      </c>
      <c r="AB71" s="6" t="s">
        <v>468</v>
      </c>
      <c r="AC71" s="6" t="s">
        <v>468</v>
      </c>
      <c r="AD71" s="6" t="s">
        <v>468</v>
      </c>
      <c r="AE71" s="6" t="s">
        <v>468</v>
      </c>
      <c r="AG71" s="6">
        <v>3.4</v>
      </c>
      <c r="AH71" s="6" t="s">
        <v>443</v>
      </c>
      <c r="AI71" s="6">
        <v>203533</v>
      </c>
      <c r="AJ71" s="6">
        <v>401</v>
      </c>
      <c r="AK71" s="6" t="s">
        <v>468</v>
      </c>
      <c r="AM71" s="6" t="s">
        <v>468</v>
      </c>
      <c r="AN71" s="6" t="s">
        <v>468</v>
      </c>
      <c r="AO71" s="6" t="s">
        <v>468</v>
      </c>
      <c r="AP71" s="6" t="s">
        <v>468</v>
      </c>
      <c r="AQ71" s="6">
        <v>2665</v>
      </c>
      <c r="AR71" s="6" t="s">
        <v>457</v>
      </c>
      <c r="AS71" s="6" t="s">
        <v>422</v>
      </c>
      <c r="AT71" s="6">
        <v>1.9</v>
      </c>
      <c r="AU71" s="6">
        <v>102.5</v>
      </c>
      <c r="AV71" s="6">
        <v>8.2200000000000006</v>
      </c>
      <c r="AW71" s="6">
        <v>6</v>
      </c>
      <c r="AX71" s="6">
        <v>216</v>
      </c>
      <c r="AY71" s="6">
        <v>319</v>
      </c>
      <c r="AZ71" s="6" t="s">
        <v>442</v>
      </c>
      <c r="BA71" s="6" t="s">
        <v>494</v>
      </c>
      <c r="BC71" s="6">
        <v>83.3</v>
      </c>
      <c r="BD71" s="6" t="s">
        <v>391</v>
      </c>
      <c r="BE71" s="6" t="s">
        <v>925</v>
      </c>
      <c r="BG71" s="6">
        <v>16.7</v>
      </c>
      <c r="BH71" s="6" t="s">
        <v>392</v>
      </c>
      <c r="BI71" s="6">
        <v>17</v>
      </c>
      <c r="BJ71" s="6">
        <v>24</v>
      </c>
    </row>
    <row r="72" spans="1:64" x14ac:dyDescent="0.25">
      <c r="D72" s="10"/>
      <c r="H72" s="5"/>
      <c r="I72" s="5">
        <v>1.1944832115589852</v>
      </c>
      <c r="J72" s="5"/>
      <c r="K72" s="5"/>
      <c r="L72" s="5"/>
      <c r="M72" s="5"/>
      <c r="N72" s="5"/>
      <c r="O72" s="5"/>
      <c r="P72" s="5"/>
      <c r="Q72" s="5">
        <v>3.2374100719424472</v>
      </c>
      <c r="R72" s="5">
        <v>4.2553191489361701</v>
      </c>
      <c r="S72" s="5"/>
      <c r="T72" s="5"/>
      <c r="U72" s="5"/>
      <c r="V72" s="5"/>
      <c r="W72" s="5">
        <v>4.1666666666666661</v>
      </c>
      <c r="X72" s="5">
        <v>1.3513513513513495</v>
      </c>
      <c r="Y72" s="5"/>
      <c r="Z72" s="5">
        <v>2.1739130434782608</v>
      </c>
      <c r="AA72" s="5"/>
      <c r="AB72" s="5"/>
      <c r="AC72" s="5"/>
      <c r="AD72" s="5"/>
      <c r="AE72" s="5"/>
      <c r="AF72" s="5"/>
      <c r="AG72" s="5">
        <v>4.8387096774193559</v>
      </c>
      <c r="AH72" s="5"/>
      <c r="AI72" s="5">
        <v>4.1821289192484414</v>
      </c>
      <c r="AJ72" s="5">
        <v>4.2625169147496615</v>
      </c>
      <c r="AK72" s="5"/>
      <c r="AL72" s="5"/>
      <c r="AM72" s="5"/>
      <c r="AN72" s="5"/>
      <c r="AO72" s="5"/>
      <c r="AP72" s="5"/>
      <c r="AQ72" s="5">
        <v>3.9801498885963134</v>
      </c>
      <c r="AR72" s="5"/>
      <c r="AS72" s="5"/>
      <c r="AT72" s="5">
        <v>4.2857142857142829</v>
      </c>
      <c r="AU72" s="5">
        <v>0.19588638589617952</v>
      </c>
      <c r="AV72" s="5"/>
      <c r="AW72" s="5">
        <v>0.42016806722688926</v>
      </c>
      <c r="AX72" s="5"/>
      <c r="AY72" s="5">
        <v>4.2517006802721085</v>
      </c>
      <c r="AZ72" s="5"/>
      <c r="BA72" s="5"/>
      <c r="BB72" s="5"/>
      <c r="BC72" s="5">
        <v>0.44616299821534799</v>
      </c>
      <c r="BD72" s="5"/>
      <c r="BE72" s="5"/>
      <c r="BF72" s="5"/>
      <c r="BG72" s="5">
        <v>2.3510971786833856</v>
      </c>
      <c r="BH72" s="5"/>
      <c r="BI72" s="5">
        <v>0</v>
      </c>
      <c r="BJ72" s="5">
        <v>4.5454545454545459</v>
      </c>
      <c r="BL72" s="36"/>
    </row>
    <row r="73" spans="1:64" x14ac:dyDescent="0.25">
      <c r="D73" s="10"/>
    </row>
    <row r="74" spans="1:64" x14ac:dyDescent="0.25">
      <c r="A74" s="6" t="s">
        <v>55</v>
      </c>
      <c r="B74" s="6" t="s">
        <v>98</v>
      </c>
      <c r="C74" s="6" t="s">
        <v>6</v>
      </c>
      <c r="D74" s="10">
        <v>43838.447916666664</v>
      </c>
      <c r="E74" s="6" t="s">
        <v>99</v>
      </c>
      <c r="F74" s="6" t="s">
        <v>99</v>
      </c>
      <c r="G74" s="6" t="s">
        <v>0</v>
      </c>
      <c r="H74" s="6" t="s">
        <v>472</v>
      </c>
      <c r="I74" s="6">
        <v>11017</v>
      </c>
      <c r="J74" s="6" t="s">
        <v>442</v>
      </c>
      <c r="Q74" s="6">
        <v>24</v>
      </c>
      <c r="R74" s="6">
        <v>98</v>
      </c>
      <c r="S74" s="6" t="s">
        <v>442</v>
      </c>
      <c r="T74" s="6" t="s">
        <v>504</v>
      </c>
      <c r="U74" s="6" t="s">
        <v>442</v>
      </c>
      <c r="V74" s="6">
        <v>0.56999999999999995</v>
      </c>
      <c r="W74" s="6">
        <v>12</v>
      </c>
      <c r="X74" s="6">
        <v>23</v>
      </c>
      <c r="Y74" s="6">
        <v>2.4</v>
      </c>
      <c r="Z74" s="6">
        <v>36</v>
      </c>
      <c r="AA74" s="6" t="s">
        <v>472</v>
      </c>
      <c r="AB74" s="6" t="s">
        <v>472</v>
      </c>
      <c r="AC74" s="6" t="s">
        <v>472</v>
      </c>
      <c r="AD74" s="6" t="s">
        <v>472</v>
      </c>
      <c r="AE74" s="6" t="s">
        <v>472</v>
      </c>
      <c r="AG74" s="6">
        <v>4.0999999999999996</v>
      </c>
      <c r="AH74" s="6" t="s">
        <v>473</v>
      </c>
      <c r="AI74" s="6">
        <v>241035</v>
      </c>
      <c r="AJ74" s="6">
        <v>532</v>
      </c>
      <c r="AK74" s="6" t="s">
        <v>472</v>
      </c>
      <c r="AM74" s="6" t="s">
        <v>472</v>
      </c>
      <c r="AN74" s="6" t="s">
        <v>472</v>
      </c>
      <c r="AO74" s="6" t="s">
        <v>472</v>
      </c>
      <c r="AP74" s="6" t="s">
        <v>472</v>
      </c>
      <c r="AQ74" s="6">
        <v>2938</v>
      </c>
      <c r="AR74" s="6" t="s">
        <v>444</v>
      </c>
      <c r="AS74" s="6" t="s">
        <v>422</v>
      </c>
      <c r="AT74" s="6">
        <v>9.6</v>
      </c>
      <c r="AU74" s="6">
        <v>80.900000000000006</v>
      </c>
      <c r="AW74" s="6">
        <v>6.2</v>
      </c>
      <c r="AY74" s="6">
        <v>332</v>
      </c>
      <c r="AZ74" s="6" t="s">
        <v>442</v>
      </c>
      <c r="BA74" s="6" t="s">
        <v>494</v>
      </c>
      <c r="BC74" s="6">
        <v>89.7</v>
      </c>
      <c r="BD74" s="6" t="s">
        <v>410</v>
      </c>
      <c r="BE74" s="6" t="s">
        <v>508</v>
      </c>
      <c r="BG74" s="6">
        <v>10.3</v>
      </c>
      <c r="BH74" s="6">
        <v>24</v>
      </c>
      <c r="BI74" s="6">
        <v>34</v>
      </c>
      <c r="BJ74" s="6">
        <v>29</v>
      </c>
    </row>
    <row r="75" spans="1:64" x14ac:dyDescent="0.25">
      <c r="A75" s="6" t="s">
        <v>55</v>
      </c>
      <c r="B75" s="6" t="s">
        <v>98</v>
      </c>
      <c r="C75" s="6" t="s">
        <v>6</v>
      </c>
      <c r="D75" s="10">
        <v>43838.447916666664</v>
      </c>
      <c r="E75" s="6" t="s">
        <v>926</v>
      </c>
      <c r="F75" s="6" t="s">
        <v>926</v>
      </c>
      <c r="G75" s="6" t="s">
        <v>834</v>
      </c>
      <c r="H75" s="6" t="s">
        <v>450</v>
      </c>
      <c r="I75" s="6">
        <v>10736</v>
      </c>
      <c r="J75" s="6" t="s">
        <v>442</v>
      </c>
      <c r="Q75" s="6">
        <v>14</v>
      </c>
      <c r="R75" s="6">
        <v>117</v>
      </c>
      <c r="S75" s="6" t="s">
        <v>442</v>
      </c>
      <c r="T75" s="6" t="s">
        <v>504</v>
      </c>
      <c r="U75" s="6" t="s">
        <v>442</v>
      </c>
      <c r="V75" s="6">
        <v>0.3</v>
      </c>
      <c r="W75" s="6">
        <v>12</v>
      </c>
      <c r="X75" s="6">
        <v>28</v>
      </c>
      <c r="Y75" s="6">
        <v>2</v>
      </c>
      <c r="Z75" s="6">
        <v>35</v>
      </c>
      <c r="AA75" s="6" t="s">
        <v>450</v>
      </c>
      <c r="AB75" s="6" t="s">
        <v>450</v>
      </c>
      <c r="AC75" s="6" t="s">
        <v>450</v>
      </c>
      <c r="AD75" s="6" t="s">
        <v>450</v>
      </c>
      <c r="AE75" s="6" t="s">
        <v>450</v>
      </c>
      <c r="AG75" s="6">
        <v>3.4</v>
      </c>
      <c r="AH75" s="6" t="s">
        <v>419</v>
      </c>
      <c r="AI75" s="6">
        <v>226949</v>
      </c>
      <c r="AJ75" s="6">
        <v>513</v>
      </c>
      <c r="AK75" s="6" t="s">
        <v>450</v>
      </c>
      <c r="AM75" s="6" t="s">
        <v>450</v>
      </c>
      <c r="AN75" s="6" t="s">
        <v>450</v>
      </c>
      <c r="AO75" s="6" t="s">
        <v>450</v>
      </c>
      <c r="AP75" s="6" t="s">
        <v>450</v>
      </c>
      <c r="AQ75" s="6">
        <v>3416</v>
      </c>
      <c r="AR75" s="6" t="s">
        <v>457</v>
      </c>
      <c r="AS75" s="6" t="s">
        <v>422</v>
      </c>
      <c r="AT75" s="6">
        <v>8.8000000000000007</v>
      </c>
      <c r="AU75" s="6">
        <v>90.5</v>
      </c>
      <c r="AV75" s="6">
        <v>7.94</v>
      </c>
      <c r="AW75" s="6">
        <v>6.8</v>
      </c>
      <c r="AX75" s="6">
        <v>228</v>
      </c>
      <c r="AY75" s="6">
        <v>130</v>
      </c>
      <c r="AZ75" s="6" t="s">
        <v>442</v>
      </c>
      <c r="BA75" s="6" t="s">
        <v>494</v>
      </c>
      <c r="BC75" s="6">
        <v>78.7</v>
      </c>
      <c r="BD75" s="6" t="s">
        <v>391</v>
      </c>
      <c r="BE75" s="6" t="s">
        <v>518</v>
      </c>
      <c r="BG75" s="6">
        <v>21.3</v>
      </c>
      <c r="BH75" s="6" t="s">
        <v>392</v>
      </c>
      <c r="BI75" s="6">
        <v>28</v>
      </c>
      <c r="BJ75" s="6">
        <v>35</v>
      </c>
    </row>
    <row r="76" spans="1:64" x14ac:dyDescent="0.25">
      <c r="D76" s="10"/>
      <c r="H76" s="5"/>
      <c r="I76" s="5">
        <v>0.64588792350480395</v>
      </c>
      <c r="J76" s="5"/>
      <c r="K76" s="5"/>
      <c r="L76" s="5"/>
      <c r="M76" s="5"/>
      <c r="N76" s="5"/>
      <c r="O76" s="5"/>
      <c r="P76" s="5"/>
      <c r="Q76" s="5">
        <v>13.157894736842104</v>
      </c>
      <c r="R76" s="5">
        <v>4.4186046511627906</v>
      </c>
      <c r="S76" s="5"/>
      <c r="T76" s="5"/>
      <c r="U76" s="5"/>
      <c r="V76" s="5">
        <v>15.517241379310345</v>
      </c>
      <c r="W76" s="5">
        <v>0</v>
      </c>
      <c r="X76" s="5">
        <v>4.9019607843137258</v>
      </c>
      <c r="Y76" s="5">
        <v>4.5454545454545441</v>
      </c>
      <c r="Z76" s="5">
        <v>0.70422535211267612</v>
      </c>
      <c r="AA76" s="5"/>
      <c r="AB76" s="5"/>
      <c r="AC76" s="5"/>
      <c r="AD76" s="5"/>
      <c r="AE76" s="5"/>
      <c r="AF76" s="5"/>
      <c r="AG76" s="5">
        <v>4.6666666666666652</v>
      </c>
      <c r="AH76" s="5"/>
      <c r="AI76" s="5">
        <v>1.5049659817429655</v>
      </c>
      <c r="AJ76" s="5">
        <v>0.90909090909090906</v>
      </c>
      <c r="AK76" s="5"/>
      <c r="AL76" s="5"/>
      <c r="AM76" s="5"/>
      <c r="AN76" s="5"/>
      <c r="AO76" s="5"/>
      <c r="AP76" s="5"/>
      <c r="AQ76" s="5">
        <v>3.7614101353478127</v>
      </c>
      <c r="AR76" s="5"/>
      <c r="AS76" s="5"/>
      <c r="AT76" s="5">
        <v>2.1739130434782581</v>
      </c>
      <c r="AU76" s="5">
        <v>2.8004667444574078</v>
      </c>
      <c r="AV76" s="5"/>
      <c r="AW76" s="5">
        <v>2.3076923076923066</v>
      </c>
      <c r="AX76" s="5"/>
      <c r="AY76" s="5">
        <v>21.861471861471863</v>
      </c>
      <c r="AZ76" s="5"/>
      <c r="BA76" s="5"/>
      <c r="BB76" s="5"/>
      <c r="BC76" s="5">
        <v>3.2660332541567696</v>
      </c>
      <c r="BD76" s="5"/>
      <c r="BE76" s="5"/>
      <c r="BF76" s="5"/>
      <c r="BG76" s="5">
        <v>17.405063291139239</v>
      </c>
      <c r="BH76" s="5"/>
      <c r="BI76" s="5">
        <v>4.838709677419355</v>
      </c>
      <c r="BJ76" s="5">
        <v>4.6875</v>
      </c>
      <c r="BL76" s="36"/>
    </row>
    <row r="77" spans="1:64" x14ac:dyDescent="0.25">
      <c r="D77" s="10"/>
    </row>
    <row r="78" spans="1:64" x14ac:dyDescent="0.25">
      <c r="A78" s="6" t="s">
        <v>55</v>
      </c>
      <c r="B78" s="6" t="s">
        <v>92</v>
      </c>
      <c r="C78" s="6" t="s">
        <v>6</v>
      </c>
      <c r="D78" s="10">
        <v>43853.506249999999</v>
      </c>
      <c r="E78" s="6" t="s">
        <v>93</v>
      </c>
      <c r="F78" s="6" t="s">
        <v>93</v>
      </c>
      <c r="G78" s="6" t="s">
        <v>0</v>
      </c>
      <c r="H78" s="6" t="s">
        <v>461</v>
      </c>
      <c r="I78" s="6">
        <v>1553</v>
      </c>
      <c r="J78" s="6" t="s">
        <v>442</v>
      </c>
      <c r="Q78" s="6" t="s">
        <v>492</v>
      </c>
      <c r="R78" s="6">
        <v>11</v>
      </c>
      <c r="S78" s="6" t="s">
        <v>442</v>
      </c>
      <c r="T78" s="6" t="s">
        <v>504</v>
      </c>
      <c r="U78" s="6" t="s">
        <v>442</v>
      </c>
      <c r="V78" s="6">
        <v>0.76</v>
      </c>
      <c r="W78" s="6">
        <v>2.2000000000000002</v>
      </c>
      <c r="X78" s="6">
        <v>2.6</v>
      </c>
      <c r="Y78" s="6">
        <v>1.7</v>
      </c>
      <c r="Z78" s="6">
        <v>3.4</v>
      </c>
      <c r="AA78" s="6" t="s">
        <v>461</v>
      </c>
      <c r="AB78" s="6" t="s">
        <v>461</v>
      </c>
      <c r="AC78" s="6" t="s">
        <v>461</v>
      </c>
      <c r="AD78" s="6" t="s">
        <v>461</v>
      </c>
      <c r="AE78" s="6" t="s">
        <v>461</v>
      </c>
      <c r="AG78" s="6" t="s">
        <v>496</v>
      </c>
      <c r="AH78" s="6" t="s">
        <v>447</v>
      </c>
      <c r="AI78" s="6">
        <v>4369</v>
      </c>
      <c r="AJ78" s="6">
        <v>50</v>
      </c>
      <c r="AK78" s="6" t="s">
        <v>461</v>
      </c>
      <c r="AM78" s="6" t="s">
        <v>461</v>
      </c>
      <c r="AN78" s="6" t="s">
        <v>461</v>
      </c>
      <c r="AO78" s="6" t="s">
        <v>461</v>
      </c>
      <c r="AP78" s="6" t="s">
        <v>461</v>
      </c>
      <c r="AQ78" s="6">
        <v>105</v>
      </c>
      <c r="AR78" s="6" t="s">
        <v>457</v>
      </c>
      <c r="AS78" s="6" t="s">
        <v>445</v>
      </c>
      <c r="AT78" s="6">
        <v>3.1</v>
      </c>
      <c r="AU78" s="6">
        <v>311.2</v>
      </c>
      <c r="AW78" s="6">
        <v>7.7</v>
      </c>
      <c r="AY78" s="6">
        <v>231</v>
      </c>
      <c r="AZ78" s="6" t="s">
        <v>442</v>
      </c>
      <c r="BA78" s="6" t="s">
        <v>494</v>
      </c>
      <c r="BC78" s="6">
        <v>77.5</v>
      </c>
      <c r="BD78" s="6" t="s">
        <v>391</v>
      </c>
      <c r="BE78" s="6" t="s">
        <v>522</v>
      </c>
      <c r="BG78" s="6">
        <v>22.5</v>
      </c>
      <c r="BH78" s="6" t="s">
        <v>393</v>
      </c>
      <c r="BI78" s="6">
        <v>5</v>
      </c>
      <c r="BJ78" s="6">
        <v>6.6</v>
      </c>
    </row>
    <row r="79" spans="1:64" x14ac:dyDescent="0.25">
      <c r="A79" s="6" t="s">
        <v>55</v>
      </c>
      <c r="B79" s="6" t="s">
        <v>92</v>
      </c>
      <c r="C79" s="6" t="s">
        <v>6</v>
      </c>
      <c r="D79" s="10">
        <v>43853.506249999999</v>
      </c>
      <c r="E79" s="6" t="s">
        <v>927</v>
      </c>
      <c r="F79" s="6" t="s">
        <v>927</v>
      </c>
      <c r="G79" s="6" t="s">
        <v>834</v>
      </c>
      <c r="H79" s="6" t="s">
        <v>886</v>
      </c>
      <c r="I79" s="6">
        <v>1542</v>
      </c>
      <c r="J79" s="6" t="s">
        <v>442</v>
      </c>
      <c r="Q79" s="6" t="s">
        <v>492</v>
      </c>
      <c r="R79" s="6">
        <v>11</v>
      </c>
      <c r="S79" s="6" t="s">
        <v>442</v>
      </c>
      <c r="T79" s="6" t="s">
        <v>504</v>
      </c>
      <c r="U79" s="6" t="s">
        <v>442</v>
      </c>
      <c r="V79" s="6">
        <v>0.81</v>
      </c>
      <c r="W79" s="6">
        <v>2.6</v>
      </c>
      <c r="X79" s="6">
        <v>3.1</v>
      </c>
      <c r="Y79" s="6">
        <v>2</v>
      </c>
      <c r="Z79" s="6">
        <v>4</v>
      </c>
      <c r="AA79" s="6" t="s">
        <v>886</v>
      </c>
      <c r="AB79" s="6" t="s">
        <v>886</v>
      </c>
      <c r="AC79" s="6" t="s">
        <v>886</v>
      </c>
      <c r="AD79" s="6" t="s">
        <v>886</v>
      </c>
      <c r="AE79" s="6" t="s">
        <v>886</v>
      </c>
      <c r="AG79" s="6" t="s">
        <v>496</v>
      </c>
      <c r="AH79" s="6" t="s">
        <v>447</v>
      </c>
      <c r="AI79" s="6">
        <v>3979</v>
      </c>
      <c r="AJ79" s="6">
        <v>55</v>
      </c>
      <c r="AK79" s="6" t="s">
        <v>886</v>
      </c>
      <c r="AM79" s="6" t="s">
        <v>886</v>
      </c>
      <c r="AN79" s="6" t="s">
        <v>886</v>
      </c>
      <c r="AO79" s="6" t="s">
        <v>886</v>
      </c>
      <c r="AP79" s="6" t="s">
        <v>886</v>
      </c>
      <c r="AQ79" s="6">
        <v>120</v>
      </c>
      <c r="AR79" s="6" t="s">
        <v>457</v>
      </c>
      <c r="AS79" s="6" t="s">
        <v>445</v>
      </c>
      <c r="AT79" s="6">
        <v>3.7</v>
      </c>
      <c r="AU79" s="6">
        <v>46.9</v>
      </c>
      <c r="AW79" s="6">
        <v>7.3</v>
      </c>
      <c r="AY79" s="6">
        <v>243</v>
      </c>
      <c r="AZ79" s="6" t="s">
        <v>442</v>
      </c>
      <c r="BA79" s="6" t="s">
        <v>494</v>
      </c>
      <c r="BC79" s="6">
        <v>78.400000000000006</v>
      </c>
      <c r="BD79" s="6" t="s">
        <v>391</v>
      </c>
      <c r="BE79" s="6" t="s">
        <v>928</v>
      </c>
      <c r="BG79" s="6">
        <v>21.6</v>
      </c>
      <c r="BH79" s="6" t="s">
        <v>393</v>
      </c>
      <c r="BI79" s="6">
        <v>4.9000000000000004</v>
      </c>
      <c r="BJ79" s="6">
        <v>7.3</v>
      </c>
    </row>
    <row r="80" spans="1:64" x14ac:dyDescent="0.25">
      <c r="D80" s="10"/>
      <c r="H80" s="5"/>
      <c r="I80" s="5">
        <v>0.17770597738287561</v>
      </c>
      <c r="J80" s="5"/>
      <c r="K80" s="5"/>
      <c r="L80" s="5"/>
      <c r="M80" s="5"/>
      <c r="N80" s="5"/>
      <c r="O80" s="5"/>
      <c r="P80" s="5"/>
      <c r="Q80" s="5"/>
      <c r="R80" s="5">
        <v>0</v>
      </c>
      <c r="S80" s="5"/>
      <c r="T80" s="5"/>
      <c r="U80" s="5"/>
      <c r="V80" s="5">
        <v>1.5923566878980906</v>
      </c>
      <c r="W80" s="5">
        <v>4.1666666666666652</v>
      </c>
      <c r="X80" s="5">
        <v>4.3859649122807012</v>
      </c>
      <c r="Y80" s="5">
        <v>4.0540540540540544</v>
      </c>
      <c r="Z80" s="5">
        <v>4.0540540540540544</v>
      </c>
      <c r="AA80" s="5"/>
      <c r="AB80" s="5"/>
      <c r="AC80" s="5"/>
      <c r="AD80" s="5"/>
      <c r="AE80" s="5"/>
      <c r="AF80" s="5"/>
      <c r="AG80" s="5"/>
      <c r="AH80" s="5"/>
      <c r="AI80" s="5">
        <v>2.3358888356492571</v>
      </c>
      <c r="AJ80" s="5">
        <v>2.3809523809523809</v>
      </c>
      <c r="AK80" s="5"/>
      <c r="AL80" s="5"/>
      <c r="AM80" s="5"/>
      <c r="AN80" s="5"/>
      <c r="AO80" s="5"/>
      <c r="AP80" s="5"/>
      <c r="AQ80" s="5">
        <v>3.3333333333333335</v>
      </c>
      <c r="AR80" s="5"/>
      <c r="AS80" s="5"/>
      <c r="AT80" s="5">
        <v>4.4117647058823533</v>
      </c>
      <c r="AU80" s="5">
        <v>36.90309969282324</v>
      </c>
      <c r="AV80" s="5"/>
      <c r="AW80" s="5">
        <v>1.3333333333333344</v>
      </c>
      <c r="AX80" s="5"/>
      <c r="AY80" s="5">
        <v>1.2658227848101267</v>
      </c>
      <c r="AZ80" s="5"/>
      <c r="BA80" s="5"/>
      <c r="BB80" s="5"/>
      <c r="BC80" s="5">
        <v>0.28864656831302299</v>
      </c>
      <c r="BD80" s="5"/>
      <c r="BE80" s="5"/>
      <c r="BF80" s="5"/>
      <c r="BG80" s="5">
        <v>1.0204081632653046</v>
      </c>
      <c r="BH80" s="5"/>
      <c r="BI80" s="5">
        <v>0.50505050505050331</v>
      </c>
      <c r="BJ80" s="5">
        <v>2.5179856115107926</v>
      </c>
      <c r="BL80" s="36"/>
    </row>
    <row r="81" spans="1:64" x14ac:dyDescent="0.25">
      <c r="D81" s="10"/>
    </row>
    <row r="82" spans="1:64" x14ac:dyDescent="0.25">
      <c r="A82" s="6" t="s">
        <v>55</v>
      </c>
      <c r="B82" s="6" t="s">
        <v>86</v>
      </c>
      <c r="C82" s="6" t="s">
        <v>6</v>
      </c>
      <c r="D82" s="10">
        <v>43847.5</v>
      </c>
      <c r="E82" s="6" t="s">
        <v>87</v>
      </c>
      <c r="F82" s="6" t="s">
        <v>87</v>
      </c>
      <c r="G82" s="6" t="s">
        <v>0</v>
      </c>
      <c r="H82" s="6" t="s">
        <v>474</v>
      </c>
      <c r="I82" s="6">
        <v>12032</v>
      </c>
      <c r="J82" s="6" t="s">
        <v>442</v>
      </c>
      <c r="Q82" s="6" t="s">
        <v>492</v>
      </c>
      <c r="R82" s="6">
        <v>86</v>
      </c>
      <c r="S82" s="6" t="s">
        <v>442</v>
      </c>
      <c r="T82" s="6" t="s">
        <v>394</v>
      </c>
      <c r="U82" s="6" t="s">
        <v>442</v>
      </c>
      <c r="V82" s="6">
        <v>0.72</v>
      </c>
      <c r="W82" s="6">
        <v>8.1999999999999993</v>
      </c>
      <c r="X82" s="6">
        <v>14</v>
      </c>
      <c r="Y82" s="6">
        <v>18</v>
      </c>
      <c r="Z82" s="6">
        <v>49</v>
      </c>
      <c r="AA82" s="6" t="s">
        <v>474</v>
      </c>
      <c r="AB82" s="6" t="s">
        <v>474</v>
      </c>
      <c r="AC82" s="6" t="s">
        <v>474</v>
      </c>
      <c r="AD82" s="6" t="s">
        <v>474</v>
      </c>
      <c r="AE82" s="6" t="s">
        <v>474</v>
      </c>
      <c r="AG82" s="6">
        <v>5.2</v>
      </c>
      <c r="AH82" s="6" t="s">
        <v>475</v>
      </c>
      <c r="AI82" s="6">
        <v>28029</v>
      </c>
      <c r="AJ82" s="6">
        <v>360</v>
      </c>
      <c r="AK82" s="6" t="s">
        <v>474</v>
      </c>
      <c r="AM82" s="6" t="s">
        <v>474</v>
      </c>
      <c r="AN82" s="6" t="s">
        <v>474</v>
      </c>
      <c r="AO82" s="6" t="s">
        <v>474</v>
      </c>
      <c r="AP82" s="6" t="s">
        <v>474</v>
      </c>
      <c r="AQ82" s="6">
        <v>309</v>
      </c>
      <c r="AR82" s="6" t="s">
        <v>444</v>
      </c>
      <c r="AS82" s="6" t="s">
        <v>422</v>
      </c>
      <c r="AT82" s="6">
        <v>17</v>
      </c>
      <c r="AU82" s="6">
        <v>326.39999999999998</v>
      </c>
      <c r="AZ82" s="6" t="s">
        <v>442</v>
      </c>
      <c r="BA82" s="6" t="s">
        <v>494</v>
      </c>
      <c r="BC82" s="6">
        <v>72.2</v>
      </c>
      <c r="BD82" s="6" t="s">
        <v>391</v>
      </c>
      <c r="BE82" s="6" t="s">
        <v>525</v>
      </c>
      <c r="BG82" s="6">
        <v>27.8</v>
      </c>
      <c r="BH82" s="6" t="s">
        <v>411</v>
      </c>
      <c r="BI82" s="6">
        <v>52</v>
      </c>
      <c r="BJ82" s="6">
        <v>46</v>
      </c>
    </row>
    <row r="83" spans="1:64" x14ac:dyDescent="0.25">
      <c r="A83" s="6" t="s">
        <v>55</v>
      </c>
      <c r="B83" s="6" t="s">
        <v>86</v>
      </c>
      <c r="C83" s="6" t="s">
        <v>6</v>
      </c>
      <c r="D83" s="10">
        <v>43847.5</v>
      </c>
      <c r="E83" s="6" t="s">
        <v>929</v>
      </c>
      <c r="F83" s="6" t="s">
        <v>929</v>
      </c>
      <c r="G83" s="6" t="s">
        <v>834</v>
      </c>
      <c r="H83" s="6" t="s">
        <v>930</v>
      </c>
      <c r="I83" s="6">
        <v>13674</v>
      </c>
      <c r="J83" s="6" t="s">
        <v>442</v>
      </c>
      <c r="Q83" s="6" t="s">
        <v>492</v>
      </c>
      <c r="R83" s="6">
        <v>79</v>
      </c>
      <c r="S83" s="6" t="s">
        <v>442</v>
      </c>
      <c r="T83" s="6" t="s">
        <v>503</v>
      </c>
      <c r="U83" s="6" t="s">
        <v>442</v>
      </c>
      <c r="V83" s="6" t="s">
        <v>442</v>
      </c>
      <c r="W83" s="6">
        <v>6.8</v>
      </c>
      <c r="X83" s="6">
        <v>12</v>
      </c>
      <c r="Y83" s="6">
        <v>15</v>
      </c>
      <c r="Z83" s="6">
        <v>40</v>
      </c>
      <c r="AA83" s="6" t="s">
        <v>930</v>
      </c>
      <c r="AB83" s="6" t="s">
        <v>930</v>
      </c>
      <c r="AC83" s="6" t="s">
        <v>930</v>
      </c>
      <c r="AD83" s="6" t="s">
        <v>930</v>
      </c>
      <c r="AE83" s="6" t="s">
        <v>930</v>
      </c>
      <c r="AG83" s="6">
        <v>4.7</v>
      </c>
      <c r="AH83" s="6" t="s">
        <v>931</v>
      </c>
      <c r="AI83" s="6">
        <v>23082</v>
      </c>
      <c r="AJ83" s="6">
        <v>298</v>
      </c>
      <c r="AK83" s="6" t="s">
        <v>930</v>
      </c>
      <c r="AM83" s="6" t="s">
        <v>930</v>
      </c>
      <c r="AN83" s="6" t="s">
        <v>930</v>
      </c>
      <c r="AO83" s="6" t="s">
        <v>930</v>
      </c>
      <c r="AP83" s="6" t="s">
        <v>930</v>
      </c>
      <c r="AQ83" s="6">
        <v>285</v>
      </c>
      <c r="AR83" s="6" t="s">
        <v>444</v>
      </c>
      <c r="AS83" s="6" t="s">
        <v>445</v>
      </c>
      <c r="AT83" s="6">
        <v>15</v>
      </c>
      <c r="AU83" s="6">
        <v>73.099999999999994</v>
      </c>
      <c r="AV83" s="6">
        <v>8.4600000000000009</v>
      </c>
      <c r="AW83" s="6">
        <v>6.4</v>
      </c>
      <c r="AX83" s="6">
        <v>-120</v>
      </c>
      <c r="AY83" s="6">
        <v>-132</v>
      </c>
      <c r="AZ83" s="6" t="s">
        <v>442</v>
      </c>
      <c r="BA83" s="6" t="s">
        <v>494</v>
      </c>
      <c r="BC83" s="6">
        <v>69.8</v>
      </c>
      <c r="BD83" s="6" t="s">
        <v>391</v>
      </c>
      <c r="BE83" s="6" t="s">
        <v>932</v>
      </c>
      <c r="BG83" s="6">
        <v>30.2</v>
      </c>
      <c r="BH83" s="6">
        <v>37</v>
      </c>
      <c r="BI83" s="6">
        <v>44</v>
      </c>
      <c r="BJ83" s="6">
        <v>41</v>
      </c>
    </row>
    <row r="84" spans="1:64" x14ac:dyDescent="0.25">
      <c r="D84" s="10"/>
      <c r="H84" s="5"/>
      <c r="I84" s="5">
        <v>3.1938068933322961</v>
      </c>
      <c r="J84" s="5"/>
      <c r="K84" s="5"/>
      <c r="L84" s="5"/>
      <c r="M84" s="5"/>
      <c r="N84" s="5"/>
      <c r="O84" s="5"/>
      <c r="P84" s="5"/>
      <c r="Q84" s="5"/>
      <c r="R84" s="5">
        <v>2.1212121212121215</v>
      </c>
      <c r="S84" s="5"/>
      <c r="T84" s="5"/>
      <c r="U84" s="5"/>
      <c r="V84" s="5"/>
      <c r="W84" s="5">
        <v>4.6666666666666652</v>
      </c>
      <c r="X84" s="5">
        <v>3.8461538461538463</v>
      </c>
      <c r="Y84" s="5">
        <v>4.5454545454545459</v>
      </c>
      <c r="Z84" s="5">
        <v>5.0561797752808983</v>
      </c>
      <c r="AA84" s="5"/>
      <c r="AB84" s="5"/>
      <c r="AC84" s="5"/>
      <c r="AD84" s="5"/>
      <c r="AE84" s="5"/>
      <c r="AF84" s="5"/>
      <c r="AG84" s="5">
        <v>2.5252525252525251</v>
      </c>
      <c r="AH84" s="5"/>
      <c r="AI84" s="5">
        <v>4.8394670423196571</v>
      </c>
      <c r="AJ84" s="5">
        <v>4.7112462006079028</v>
      </c>
      <c r="AK84" s="5"/>
      <c r="AL84" s="5"/>
      <c r="AM84" s="5"/>
      <c r="AN84" s="5"/>
      <c r="AO84" s="5"/>
      <c r="AP84" s="5"/>
      <c r="AQ84" s="5">
        <v>2.0202020202020203</v>
      </c>
      <c r="AR84" s="5"/>
      <c r="AS84" s="5"/>
      <c r="AT84" s="5">
        <v>3.125</v>
      </c>
      <c r="AU84" s="5">
        <v>31.702127659574465</v>
      </c>
      <c r="AV84" s="5"/>
      <c r="AW84" s="5"/>
      <c r="AX84" s="5"/>
      <c r="AY84" s="5"/>
      <c r="AZ84" s="5"/>
      <c r="BA84" s="5"/>
      <c r="BB84" s="5"/>
      <c r="BC84" s="5">
        <v>0.84507042253521325</v>
      </c>
      <c r="BD84" s="5"/>
      <c r="BE84" s="5"/>
      <c r="BF84" s="5"/>
      <c r="BG84" s="5">
        <v>2.0689655172413781</v>
      </c>
      <c r="BH84" s="5"/>
      <c r="BI84" s="5">
        <v>4.1666666666666661</v>
      </c>
      <c r="BJ84" s="5">
        <v>2.8735632183908044</v>
      </c>
      <c r="BL84" s="36"/>
    </row>
    <row r="85" spans="1:64" x14ac:dyDescent="0.25">
      <c r="D85" s="10"/>
    </row>
    <row r="86" spans="1:64" x14ac:dyDescent="0.25">
      <c r="A86" s="6" t="s">
        <v>55</v>
      </c>
      <c r="B86" s="6" t="s">
        <v>80</v>
      </c>
      <c r="C86" s="6" t="s">
        <v>6</v>
      </c>
      <c r="D86" s="10">
        <v>43845.431944444441</v>
      </c>
      <c r="E86" s="6" t="s">
        <v>81</v>
      </c>
      <c r="F86" s="6" t="s">
        <v>81</v>
      </c>
      <c r="G86" s="6" t="s">
        <v>0</v>
      </c>
      <c r="H86" s="6" t="s">
        <v>476</v>
      </c>
      <c r="I86" s="6">
        <v>18964</v>
      </c>
      <c r="J86" s="6" t="s">
        <v>442</v>
      </c>
      <c r="Q86" s="6">
        <v>8</v>
      </c>
      <c r="R86" s="6">
        <v>106</v>
      </c>
      <c r="S86" s="6">
        <v>0.76</v>
      </c>
      <c r="T86" s="6" t="s">
        <v>394</v>
      </c>
      <c r="U86" s="6" t="s">
        <v>442</v>
      </c>
      <c r="V86" s="6">
        <v>1</v>
      </c>
      <c r="W86" s="6">
        <v>16</v>
      </c>
      <c r="X86" s="6">
        <v>11</v>
      </c>
      <c r="Y86" s="6">
        <v>15</v>
      </c>
      <c r="Z86" s="6">
        <v>49</v>
      </c>
      <c r="AA86" s="6" t="s">
        <v>476</v>
      </c>
      <c r="AB86" s="6" t="s">
        <v>476</v>
      </c>
      <c r="AC86" s="6" t="s">
        <v>476</v>
      </c>
      <c r="AD86" s="6" t="s">
        <v>476</v>
      </c>
      <c r="AE86" s="6" t="s">
        <v>476</v>
      </c>
      <c r="AG86" s="6">
        <v>6.4</v>
      </c>
      <c r="AH86" s="6" t="s">
        <v>477</v>
      </c>
      <c r="AI86" s="6">
        <v>45826</v>
      </c>
      <c r="AJ86" s="6">
        <v>453</v>
      </c>
      <c r="AK86" s="6" t="s">
        <v>476</v>
      </c>
      <c r="AM86" s="6" t="s">
        <v>476</v>
      </c>
      <c r="AN86" s="6" t="s">
        <v>476</v>
      </c>
      <c r="AO86" s="6" t="s">
        <v>476</v>
      </c>
      <c r="AP86" s="6" t="s">
        <v>476</v>
      </c>
      <c r="AQ86" s="6">
        <v>692</v>
      </c>
      <c r="AR86" s="6" t="s">
        <v>457</v>
      </c>
      <c r="AS86" s="6" t="s">
        <v>422</v>
      </c>
      <c r="AT86" s="6">
        <v>16</v>
      </c>
      <c r="AU86" s="6">
        <v>982.6</v>
      </c>
      <c r="AZ86" s="6" t="s">
        <v>442</v>
      </c>
      <c r="BA86" s="6" t="s">
        <v>494</v>
      </c>
      <c r="BC86" s="6">
        <v>48.5</v>
      </c>
      <c r="BD86" s="6" t="s">
        <v>398</v>
      </c>
      <c r="BE86" s="6" t="s">
        <v>412</v>
      </c>
      <c r="BG86" s="6">
        <v>51.5</v>
      </c>
      <c r="BH86" s="6" t="s">
        <v>413</v>
      </c>
      <c r="BI86" s="6">
        <v>60</v>
      </c>
      <c r="BJ86" s="6">
        <v>53</v>
      </c>
    </row>
    <row r="87" spans="1:64" x14ac:dyDescent="0.25">
      <c r="A87" s="6" t="s">
        <v>55</v>
      </c>
      <c r="B87" s="6" t="s">
        <v>80</v>
      </c>
      <c r="C87" s="6" t="s">
        <v>6</v>
      </c>
      <c r="D87" s="10">
        <v>43845.431944444441</v>
      </c>
      <c r="E87" s="6" t="s">
        <v>933</v>
      </c>
      <c r="F87" s="6" t="s">
        <v>933</v>
      </c>
      <c r="G87" s="6" t="s">
        <v>834</v>
      </c>
      <c r="H87" s="6" t="s">
        <v>934</v>
      </c>
      <c r="I87" s="6">
        <v>17286</v>
      </c>
      <c r="J87" s="6" t="s">
        <v>442</v>
      </c>
      <c r="Q87" s="6">
        <v>7.4</v>
      </c>
      <c r="R87" s="6">
        <v>90</v>
      </c>
      <c r="S87" s="6">
        <v>0.65</v>
      </c>
      <c r="T87" s="6" t="s">
        <v>504</v>
      </c>
      <c r="U87" s="6" t="s">
        <v>442</v>
      </c>
      <c r="V87" s="6">
        <v>0.5</v>
      </c>
      <c r="W87" s="6">
        <v>13</v>
      </c>
      <c r="X87" s="6">
        <v>8.6999999999999993</v>
      </c>
      <c r="Y87" s="6">
        <v>13</v>
      </c>
      <c r="Z87" s="6">
        <v>41</v>
      </c>
      <c r="AA87" s="6" t="s">
        <v>934</v>
      </c>
      <c r="AB87" s="6" t="s">
        <v>934</v>
      </c>
      <c r="AC87" s="6" t="s">
        <v>934</v>
      </c>
      <c r="AD87" s="6" t="s">
        <v>934</v>
      </c>
      <c r="AE87" s="6" t="s">
        <v>934</v>
      </c>
      <c r="AG87" s="6">
        <v>5.4</v>
      </c>
      <c r="AH87" s="6" t="s">
        <v>935</v>
      </c>
      <c r="AI87" s="6">
        <v>37101</v>
      </c>
      <c r="AJ87" s="6">
        <v>342</v>
      </c>
      <c r="AK87" s="6" t="s">
        <v>934</v>
      </c>
      <c r="AM87" s="6" t="s">
        <v>934</v>
      </c>
      <c r="AN87" s="6" t="s">
        <v>934</v>
      </c>
      <c r="AO87" s="6" t="s">
        <v>934</v>
      </c>
      <c r="AP87" s="6" t="s">
        <v>934</v>
      </c>
      <c r="AQ87" s="6">
        <v>489</v>
      </c>
      <c r="AR87" s="6" t="s">
        <v>444</v>
      </c>
      <c r="AS87" s="6" t="s">
        <v>422</v>
      </c>
      <c r="AT87" s="6">
        <v>13</v>
      </c>
      <c r="AU87" s="6">
        <v>1179.9000000000001</v>
      </c>
      <c r="AW87" s="6">
        <v>6.7</v>
      </c>
      <c r="AY87" s="6">
        <v>-122</v>
      </c>
      <c r="AZ87" s="6" t="s">
        <v>442</v>
      </c>
      <c r="BA87" s="6" t="s">
        <v>494</v>
      </c>
      <c r="BC87" s="6">
        <v>59.4</v>
      </c>
      <c r="BD87" s="6" t="s">
        <v>402</v>
      </c>
      <c r="BE87" s="6" t="s">
        <v>936</v>
      </c>
      <c r="BG87" s="6">
        <v>40.6</v>
      </c>
      <c r="BH87" s="6">
        <v>56</v>
      </c>
      <c r="BI87" s="6">
        <v>47</v>
      </c>
      <c r="BJ87" s="6">
        <v>46</v>
      </c>
    </row>
    <row r="88" spans="1:64" x14ac:dyDescent="0.25">
      <c r="D88" s="10"/>
      <c r="H88" s="5"/>
      <c r="I88" s="5">
        <v>2.3144827586206898</v>
      </c>
      <c r="J88" s="5"/>
      <c r="K88" s="5"/>
      <c r="L88" s="5"/>
      <c r="M88" s="5"/>
      <c r="N88" s="5"/>
      <c r="O88" s="5"/>
      <c r="P88" s="5"/>
      <c r="Q88" s="5">
        <v>1.9480519480519469</v>
      </c>
      <c r="R88" s="5">
        <v>4.0816326530612246</v>
      </c>
      <c r="S88" s="5">
        <v>3.9007092198581552</v>
      </c>
      <c r="T88" s="5"/>
      <c r="U88" s="5"/>
      <c r="V88" s="5">
        <v>16.666666666666664</v>
      </c>
      <c r="W88" s="5">
        <v>5.1724137931034484</v>
      </c>
      <c r="X88" s="5">
        <v>5.8375634517766519</v>
      </c>
      <c r="Y88" s="5">
        <v>3.5714285714285712</v>
      </c>
      <c r="Z88" s="5">
        <v>4.4444444444444446</v>
      </c>
      <c r="AA88" s="5"/>
      <c r="AB88" s="5"/>
      <c r="AC88" s="5"/>
      <c r="AD88" s="5"/>
      <c r="AE88" s="5"/>
      <c r="AF88" s="5"/>
      <c r="AG88" s="5">
        <v>4.2372881355932197</v>
      </c>
      <c r="AH88" s="5"/>
      <c r="AI88" s="5">
        <v>5.2606509339539596</v>
      </c>
      <c r="AJ88" s="5">
        <v>6.9811320754716979</v>
      </c>
      <c r="AK88" s="5"/>
      <c r="AL88" s="5"/>
      <c r="AM88" s="5"/>
      <c r="AN88" s="5"/>
      <c r="AO88" s="5"/>
      <c r="AP88" s="5"/>
      <c r="AQ88" s="5">
        <v>8.5944115156646905</v>
      </c>
      <c r="AR88" s="5"/>
      <c r="AS88" s="5"/>
      <c r="AT88" s="5">
        <v>5.1724137931034484</v>
      </c>
      <c r="AU88" s="5">
        <v>4.5618497109826608</v>
      </c>
      <c r="AV88" s="5"/>
      <c r="AW88" s="5"/>
      <c r="AX88" s="5"/>
      <c r="AY88" s="5"/>
      <c r="AZ88" s="5"/>
      <c r="BA88" s="5"/>
      <c r="BB88" s="5"/>
      <c r="BC88" s="5">
        <v>5.0509731232622794</v>
      </c>
      <c r="BD88" s="5"/>
      <c r="BE88" s="5"/>
      <c r="BF88" s="5"/>
      <c r="BG88" s="5">
        <v>5.9174809989142236</v>
      </c>
      <c r="BH88" s="5"/>
      <c r="BI88" s="5">
        <v>6.0747663551401869</v>
      </c>
      <c r="BJ88" s="5">
        <v>3.535353535353535</v>
      </c>
      <c r="BL88" s="36"/>
    </row>
    <row r="89" spans="1:64" x14ac:dyDescent="0.25">
      <c r="D89" s="10"/>
    </row>
    <row r="90" spans="1:64" x14ac:dyDescent="0.25">
      <c r="A90" s="6" t="s">
        <v>55</v>
      </c>
      <c r="B90" s="6" t="s">
        <v>74</v>
      </c>
      <c r="C90" s="6" t="s">
        <v>6</v>
      </c>
      <c r="D90" s="10">
        <v>43845.614583333336</v>
      </c>
      <c r="E90" s="6" t="s">
        <v>75</v>
      </c>
      <c r="F90" s="6" t="s">
        <v>75</v>
      </c>
      <c r="G90" s="6" t="s">
        <v>0</v>
      </c>
      <c r="H90" s="6" t="s">
        <v>478</v>
      </c>
      <c r="I90" s="6">
        <v>1772</v>
      </c>
      <c r="J90" s="6" t="s">
        <v>442</v>
      </c>
      <c r="Q90" s="6">
        <v>52</v>
      </c>
      <c r="R90" s="6">
        <v>104</v>
      </c>
      <c r="S90" s="6" t="s">
        <v>442</v>
      </c>
      <c r="T90" s="6" t="s">
        <v>504</v>
      </c>
      <c r="U90" s="6" t="s">
        <v>442</v>
      </c>
      <c r="V90" s="6" t="s">
        <v>442</v>
      </c>
      <c r="W90" s="6">
        <v>4.5999999999999996</v>
      </c>
      <c r="X90" s="6">
        <v>7.2</v>
      </c>
      <c r="Y90" s="6">
        <v>5.5</v>
      </c>
      <c r="Z90" s="6">
        <v>27</v>
      </c>
      <c r="AA90" s="6" t="s">
        <v>478</v>
      </c>
      <c r="AB90" s="6" t="s">
        <v>478</v>
      </c>
      <c r="AC90" s="6" t="s">
        <v>478</v>
      </c>
      <c r="AD90" s="6" t="s">
        <v>478</v>
      </c>
      <c r="AE90" s="6" t="s">
        <v>478</v>
      </c>
      <c r="AG90" s="6" t="s">
        <v>496</v>
      </c>
      <c r="AH90" s="6" t="s">
        <v>447</v>
      </c>
      <c r="AI90" s="6">
        <v>67424</v>
      </c>
      <c r="AJ90" s="6">
        <v>154</v>
      </c>
      <c r="AK90" s="6" t="s">
        <v>478</v>
      </c>
      <c r="AM90" s="6" t="s">
        <v>478</v>
      </c>
      <c r="AN90" s="6" t="s">
        <v>478</v>
      </c>
      <c r="AO90" s="6" t="s">
        <v>478</v>
      </c>
      <c r="AP90" s="6" t="s">
        <v>478</v>
      </c>
      <c r="AQ90" s="6">
        <v>1311</v>
      </c>
      <c r="AR90" s="6" t="s">
        <v>444</v>
      </c>
      <c r="AS90" s="6" t="s">
        <v>422</v>
      </c>
      <c r="AT90" s="6">
        <v>9.3000000000000007</v>
      </c>
      <c r="AU90" s="6">
        <v>40.9</v>
      </c>
      <c r="AZ90" s="6" t="s">
        <v>442</v>
      </c>
      <c r="BA90" s="6" t="s">
        <v>494</v>
      </c>
      <c r="BC90" s="6">
        <v>77.3</v>
      </c>
      <c r="BD90" s="6" t="s">
        <v>391</v>
      </c>
      <c r="BE90" s="6" t="s">
        <v>523</v>
      </c>
      <c r="BG90" s="6">
        <v>22.7</v>
      </c>
      <c r="BH90" s="6" t="s">
        <v>414</v>
      </c>
      <c r="BI90" s="6">
        <v>14</v>
      </c>
      <c r="BJ90" s="6">
        <v>15</v>
      </c>
    </row>
    <row r="91" spans="1:64" x14ac:dyDescent="0.25">
      <c r="A91" s="6" t="s">
        <v>55</v>
      </c>
      <c r="B91" s="6" t="s">
        <v>74</v>
      </c>
      <c r="C91" s="6" t="s">
        <v>6</v>
      </c>
      <c r="D91" s="10">
        <v>43845.614583333336</v>
      </c>
      <c r="E91" s="6" t="s">
        <v>937</v>
      </c>
      <c r="F91" s="6" t="s">
        <v>937</v>
      </c>
      <c r="G91" s="6" t="s">
        <v>834</v>
      </c>
      <c r="H91" s="6" t="s">
        <v>914</v>
      </c>
      <c r="I91" s="6">
        <v>1711</v>
      </c>
      <c r="J91" s="6" t="s">
        <v>442</v>
      </c>
      <c r="Q91" s="6">
        <v>44</v>
      </c>
      <c r="R91" s="6">
        <v>110</v>
      </c>
      <c r="S91" s="6" t="s">
        <v>442</v>
      </c>
      <c r="T91" s="6" t="s">
        <v>394</v>
      </c>
      <c r="U91" s="6" t="s">
        <v>442</v>
      </c>
      <c r="V91" s="6" t="s">
        <v>442</v>
      </c>
      <c r="W91" s="6">
        <v>3.9</v>
      </c>
      <c r="X91" s="6">
        <v>6</v>
      </c>
      <c r="Y91" s="6">
        <v>6</v>
      </c>
      <c r="Z91" s="6">
        <v>24</v>
      </c>
      <c r="AA91" s="6" t="s">
        <v>914</v>
      </c>
      <c r="AB91" s="6" t="s">
        <v>914</v>
      </c>
      <c r="AC91" s="6" t="s">
        <v>914</v>
      </c>
      <c r="AD91" s="6" t="s">
        <v>914</v>
      </c>
      <c r="AE91" s="6" t="s">
        <v>914</v>
      </c>
      <c r="AG91" s="6" t="s">
        <v>496</v>
      </c>
      <c r="AH91" s="6" t="s">
        <v>419</v>
      </c>
      <c r="AI91" s="6">
        <v>75218</v>
      </c>
      <c r="AJ91" s="6">
        <v>178</v>
      </c>
      <c r="AK91" s="6" t="s">
        <v>914</v>
      </c>
      <c r="AM91" s="6" t="s">
        <v>914</v>
      </c>
      <c r="AN91" s="6" t="s">
        <v>914</v>
      </c>
      <c r="AO91" s="6" t="s">
        <v>914</v>
      </c>
      <c r="AP91" s="6" t="s">
        <v>914</v>
      </c>
      <c r="AQ91" s="6">
        <v>1199</v>
      </c>
      <c r="AR91" s="6" t="s">
        <v>444</v>
      </c>
      <c r="AS91" s="6" t="s">
        <v>422</v>
      </c>
      <c r="AT91" s="6">
        <v>7.8</v>
      </c>
      <c r="AU91" s="6">
        <v>50.9</v>
      </c>
      <c r="AV91" s="6">
        <v>8</v>
      </c>
      <c r="AW91" s="6">
        <v>6.5</v>
      </c>
      <c r="AX91" s="6">
        <v>188.4</v>
      </c>
      <c r="AY91" s="6">
        <v>293</v>
      </c>
      <c r="AZ91" s="6" t="s">
        <v>442</v>
      </c>
      <c r="BA91" s="6" t="s">
        <v>494</v>
      </c>
      <c r="BC91" s="6">
        <v>80.8</v>
      </c>
      <c r="BD91" s="6" t="s">
        <v>391</v>
      </c>
      <c r="BE91" s="6" t="s">
        <v>938</v>
      </c>
      <c r="BG91" s="6">
        <v>19.2</v>
      </c>
      <c r="BH91" s="6" t="s">
        <v>392</v>
      </c>
      <c r="BI91" s="6">
        <v>12</v>
      </c>
      <c r="BJ91" s="6">
        <v>13</v>
      </c>
    </row>
    <row r="92" spans="1:64" x14ac:dyDescent="0.25">
      <c r="D92" s="10"/>
      <c r="H92" s="5"/>
      <c r="I92" s="5">
        <v>0.87568188343382147</v>
      </c>
      <c r="J92" s="5"/>
      <c r="K92" s="5"/>
      <c r="L92" s="5"/>
      <c r="M92" s="5"/>
      <c r="N92" s="5"/>
      <c r="O92" s="5"/>
      <c r="P92" s="5"/>
      <c r="Q92" s="5">
        <v>4.1666666666666661</v>
      </c>
      <c r="R92" s="5">
        <v>1.4018691588785046</v>
      </c>
      <c r="S92" s="5"/>
      <c r="T92" s="5"/>
      <c r="U92" s="5"/>
      <c r="V92" s="5"/>
      <c r="W92" s="5">
        <v>4.1176470588235281</v>
      </c>
      <c r="X92" s="5">
        <v>4.5454545454545459</v>
      </c>
      <c r="Y92" s="5">
        <v>2.1739130434782608</v>
      </c>
      <c r="Z92" s="5">
        <v>2.9411764705882351</v>
      </c>
      <c r="AA92" s="5"/>
      <c r="AB92" s="5"/>
      <c r="AC92" s="5"/>
      <c r="AD92" s="5"/>
      <c r="AE92" s="5"/>
      <c r="AF92" s="5"/>
      <c r="AG92" s="5"/>
      <c r="AH92" s="5"/>
      <c r="AI92" s="5">
        <v>2.7320144137070428</v>
      </c>
      <c r="AJ92" s="5">
        <v>3.6144578313253009</v>
      </c>
      <c r="AK92" s="5"/>
      <c r="AL92" s="5"/>
      <c r="AM92" s="5"/>
      <c r="AN92" s="5"/>
      <c r="AO92" s="5"/>
      <c r="AP92" s="5"/>
      <c r="AQ92" s="5">
        <v>2.2310756972111556</v>
      </c>
      <c r="AR92" s="5"/>
      <c r="AS92" s="5"/>
      <c r="AT92" s="5">
        <v>4.3859649122807038</v>
      </c>
      <c r="AU92" s="5">
        <v>5.4466230936819171</v>
      </c>
      <c r="AV92" s="5"/>
      <c r="AW92" s="5"/>
      <c r="AX92" s="5"/>
      <c r="AY92" s="5"/>
      <c r="AZ92" s="5"/>
      <c r="BA92" s="5"/>
      <c r="BB92" s="5"/>
      <c r="BC92" s="5">
        <v>1.1068943706514864</v>
      </c>
      <c r="BD92" s="5"/>
      <c r="BE92" s="5"/>
      <c r="BF92" s="5"/>
      <c r="BG92" s="5">
        <v>4.1766109785202863</v>
      </c>
      <c r="BH92" s="5"/>
      <c r="BI92" s="5">
        <v>3.8461538461538463</v>
      </c>
      <c r="BJ92" s="5">
        <v>3.5714285714285712</v>
      </c>
      <c r="BL92" s="36"/>
    </row>
    <row r="93" spans="1:64" x14ac:dyDescent="0.25">
      <c r="D93" s="10"/>
    </row>
    <row r="94" spans="1:64" x14ac:dyDescent="0.25">
      <c r="A94" s="6" t="s">
        <v>55</v>
      </c>
      <c r="B94" s="6" t="s">
        <v>68</v>
      </c>
      <c r="C94" s="6" t="s">
        <v>6</v>
      </c>
      <c r="D94" s="10">
        <v>43846.520138888889</v>
      </c>
      <c r="E94" s="6" t="s">
        <v>69</v>
      </c>
      <c r="F94" s="6" t="s">
        <v>69</v>
      </c>
      <c r="G94" s="6" t="s">
        <v>0</v>
      </c>
      <c r="H94" s="6" t="s">
        <v>479</v>
      </c>
      <c r="I94" s="6">
        <v>2357</v>
      </c>
      <c r="J94" s="6" t="s">
        <v>455</v>
      </c>
      <c r="Q94" s="6">
        <v>45</v>
      </c>
      <c r="R94" s="6">
        <v>37</v>
      </c>
      <c r="S94" s="6" t="s">
        <v>455</v>
      </c>
      <c r="T94" s="6" t="s">
        <v>503</v>
      </c>
      <c r="U94" s="6" t="s">
        <v>455</v>
      </c>
      <c r="V94" s="6" t="s">
        <v>442</v>
      </c>
      <c r="W94" s="6">
        <v>1.5</v>
      </c>
      <c r="X94" s="6">
        <v>3.2</v>
      </c>
      <c r="Y94" s="6">
        <v>5</v>
      </c>
      <c r="Z94" s="6">
        <v>22</v>
      </c>
      <c r="AA94" s="6" t="s">
        <v>479</v>
      </c>
      <c r="AB94" s="6" t="s">
        <v>479</v>
      </c>
      <c r="AC94" s="6" t="s">
        <v>479</v>
      </c>
      <c r="AD94" s="6" t="s">
        <v>479</v>
      </c>
      <c r="AE94" s="6" t="s">
        <v>479</v>
      </c>
      <c r="AG94" s="6" t="s">
        <v>497</v>
      </c>
      <c r="AH94" s="6" t="s">
        <v>419</v>
      </c>
      <c r="AI94" s="6">
        <v>45138</v>
      </c>
      <c r="AJ94" s="6">
        <v>147</v>
      </c>
      <c r="AK94" s="6" t="s">
        <v>479</v>
      </c>
      <c r="AM94" s="6" t="s">
        <v>479</v>
      </c>
      <c r="AN94" s="6" t="s">
        <v>479</v>
      </c>
      <c r="AO94" s="6" t="s">
        <v>479</v>
      </c>
      <c r="AP94" s="6" t="s">
        <v>479</v>
      </c>
      <c r="AQ94" s="6">
        <v>536</v>
      </c>
      <c r="AR94" s="6" t="s">
        <v>444</v>
      </c>
      <c r="AS94" s="6" t="s">
        <v>445</v>
      </c>
      <c r="AT94" s="6">
        <v>9</v>
      </c>
      <c r="AU94" s="6">
        <v>28.2</v>
      </c>
      <c r="AW94" s="6">
        <v>6.8</v>
      </c>
      <c r="AY94" s="6">
        <v>110</v>
      </c>
      <c r="AZ94" s="6" t="s">
        <v>455</v>
      </c>
      <c r="BA94" s="6" t="s">
        <v>494</v>
      </c>
      <c r="BC94" s="6">
        <v>79.900000000000006</v>
      </c>
      <c r="BD94" s="6" t="s">
        <v>391</v>
      </c>
      <c r="BE94" s="6" t="s">
        <v>519</v>
      </c>
      <c r="BG94" s="6">
        <v>20.100000000000001</v>
      </c>
      <c r="BH94" s="6" t="s">
        <v>393</v>
      </c>
      <c r="BI94" s="6">
        <v>14</v>
      </c>
      <c r="BJ94" s="6">
        <v>10</v>
      </c>
    </row>
    <row r="95" spans="1:64" x14ac:dyDescent="0.25">
      <c r="A95" s="6" t="s">
        <v>55</v>
      </c>
      <c r="B95" s="6" t="s">
        <v>68</v>
      </c>
      <c r="C95" s="6" t="s">
        <v>6</v>
      </c>
      <c r="D95" s="10">
        <v>43846.520138888889</v>
      </c>
      <c r="E95" s="6" t="s">
        <v>939</v>
      </c>
      <c r="F95" s="6" t="s">
        <v>939</v>
      </c>
      <c r="G95" s="6" t="s">
        <v>834</v>
      </c>
      <c r="H95" s="6" t="s">
        <v>940</v>
      </c>
      <c r="I95" s="6">
        <v>2488</v>
      </c>
      <c r="J95" s="6" t="s">
        <v>442</v>
      </c>
      <c r="Q95" s="6">
        <v>44</v>
      </c>
      <c r="R95" s="6">
        <v>42</v>
      </c>
      <c r="S95" s="6" t="s">
        <v>442</v>
      </c>
      <c r="T95" s="6" t="s">
        <v>505</v>
      </c>
      <c r="U95" s="6" t="s">
        <v>442</v>
      </c>
      <c r="V95" s="6" t="s">
        <v>442</v>
      </c>
      <c r="W95" s="6">
        <v>1.7</v>
      </c>
      <c r="X95" s="6">
        <v>3.7</v>
      </c>
      <c r="Y95" s="6">
        <v>5.5</v>
      </c>
      <c r="Z95" s="6">
        <v>23</v>
      </c>
      <c r="AA95" s="6" t="s">
        <v>940</v>
      </c>
      <c r="AB95" s="6" t="s">
        <v>940</v>
      </c>
      <c r="AC95" s="6" t="s">
        <v>940</v>
      </c>
      <c r="AD95" s="6" t="s">
        <v>940</v>
      </c>
      <c r="AE95" s="6" t="s">
        <v>940</v>
      </c>
      <c r="AG95" s="6" t="s">
        <v>496</v>
      </c>
      <c r="AH95" s="6" t="s">
        <v>941</v>
      </c>
      <c r="AI95" s="6">
        <v>40677</v>
      </c>
      <c r="AJ95" s="6">
        <v>165</v>
      </c>
      <c r="AK95" s="6" t="s">
        <v>940</v>
      </c>
      <c r="AM95" s="6" t="s">
        <v>940</v>
      </c>
      <c r="AN95" s="6" t="s">
        <v>940</v>
      </c>
      <c r="AO95" s="6" t="s">
        <v>940</v>
      </c>
      <c r="AP95" s="6" t="s">
        <v>940</v>
      </c>
      <c r="AQ95" s="6">
        <v>493</v>
      </c>
      <c r="AR95" s="6" t="s">
        <v>457</v>
      </c>
      <c r="AS95" s="6" t="s">
        <v>422</v>
      </c>
      <c r="AT95" s="6">
        <v>11</v>
      </c>
      <c r="AU95" s="6" t="s">
        <v>942</v>
      </c>
      <c r="AW95" s="6">
        <v>6.7</v>
      </c>
      <c r="AY95" s="6">
        <v>53</v>
      </c>
      <c r="AZ95" s="6" t="s">
        <v>442</v>
      </c>
      <c r="BA95" s="6" t="s">
        <v>494</v>
      </c>
      <c r="BC95" s="6">
        <v>95.6</v>
      </c>
      <c r="BD95" s="6" t="s">
        <v>410</v>
      </c>
      <c r="BE95" s="6" t="s">
        <v>943</v>
      </c>
      <c r="BG95" s="6">
        <v>4.4000000000000004</v>
      </c>
      <c r="BH95" s="6" t="s">
        <v>944</v>
      </c>
      <c r="BI95" s="6">
        <v>15</v>
      </c>
      <c r="BJ95" s="6">
        <v>12</v>
      </c>
    </row>
    <row r="96" spans="1:64" x14ac:dyDescent="0.25">
      <c r="D96" s="10"/>
      <c r="H96" s="5"/>
      <c r="I96" s="5">
        <v>1.3519091847265221</v>
      </c>
      <c r="J96" s="5"/>
      <c r="K96" s="5"/>
      <c r="L96" s="5"/>
      <c r="M96" s="5"/>
      <c r="N96" s="5"/>
      <c r="O96" s="5"/>
      <c r="P96" s="5"/>
      <c r="Q96" s="5">
        <v>0.5617977528089888</v>
      </c>
      <c r="R96" s="5">
        <v>3.1645569620253164</v>
      </c>
      <c r="S96" s="5"/>
      <c r="T96" s="5"/>
      <c r="U96" s="5"/>
      <c r="V96" s="5"/>
      <c r="W96" s="5">
        <v>3.1249999999999991</v>
      </c>
      <c r="X96" s="5">
        <v>3.6231884057971016</v>
      </c>
      <c r="Y96" s="5">
        <v>2.3809523809523809</v>
      </c>
      <c r="Z96" s="5">
        <v>1.1111111111111112</v>
      </c>
      <c r="AA96" s="5"/>
      <c r="AB96" s="5"/>
      <c r="AC96" s="5"/>
      <c r="AD96" s="5"/>
      <c r="AE96" s="5"/>
      <c r="AF96" s="5"/>
      <c r="AG96" s="5"/>
      <c r="AH96" s="5"/>
      <c r="AI96" s="5">
        <v>2.5991959447649013</v>
      </c>
      <c r="AJ96" s="5">
        <v>2.8846153846153846</v>
      </c>
      <c r="AK96" s="5"/>
      <c r="AL96" s="5"/>
      <c r="AM96" s="5"/>
      <c r="AN96" s="5"/>
      <c r="AO96" s="5"/>
      <c r="AP96" s="5"/>
      <c r="AQ96" s="5">
        <v>2.0894071914480077</v>
      </c>
      <c r="AR96" s="5"/>
      <c r="AS96" s="5"/>
      <c r="AT96" s="5">
        <v>5</v>
      </c>
      <c r="AU96" s="5"/>
      <c r="AV96" s="5"/>
      <c r="AW96" s="5">
        <v>0.37037037037036902</v>
      </c>
      <c r="AX96" s="5"/>
      <c r="AY96" s="5">
        <v>17.484662576687114</v>
      </c>
      <c r="AZ96" s="5"/>
      <c r="BA96" s="5"/>
      <c r="BB96" s="5"/>
      <c r="BC96" s="5">
        <v>4.4729344729344698</v>
      </c>
      <c r="BD96" s="5"/>
      <c r="BE96" s="5"/>
      <c r="BF96" s="5"/>
      <c r="BG96" s="5">
        <v>32.04081632653061</v>
      </c>
      <c r="BH96" s="5"/>
      <c r="BI96" s="5">
        <v>1.7241379310344827</v>
      </c>
      <c r="BJ96" s="5">
        <v>4.5454545454545459</v>
      </c>
      <c r="BL96" s="36"/>
    </row>
    <row r="97" spans="1:64" x14ac:dyDescent="0.25">
      <c r="D97" s="10"/>
    </row>
    <row r="98" spans="1:64" x14ac:dyDescent="0.25">
      <c r="A98" s="6" t="s">
        <v>55</v>
      </c>
      <c r="B98" s="6" t="s">
        <v>62</v>
      </c>
      <c r="C98" s="6" t="s">
        <v>6</v>
      </c>
      <c r="D98" s="10">
        <v>43851.446527777778</v>
      </c>
      <c r="E98" s="6" t="s">
        <v>63</v>
      </c>
      <c r="F98" s="6" t="s">
        <v>63</v>
      </c>
      <c r="G98" s="6" t="s">
        <v>0</v>
      </c>
      <c r="H98" s="6" t="s">
        <v>480</v>
      </c>
      <c r="I98" s="6">
        <v>9742</v>
      </c>
      <c r="J98" s="6" t="s">
        <v>442</v>
      </c>
      <c r="Q98" s="6">
        <v>4.5999999999999996</v>
      </c>
      <c r="R98" s="6">
        <v>61</v>
      </c>
      <c r="S98" s="6">
        <v>0.56000000000000005</v>
      </c>
      <c r="T98" s="6" t="s">
        <v>504</v>
      </c>
      <c r="U98" s="6" t="s">
        <v>442</v>
      </c>
      <c r="V98" s="6">
        <v>1.6</v>
      </c>
      <c r="W98" s="6">
        <v>12</v>
      </c>
      <c r="X98" s="6">
        <v>5.5</v>
      </c>
      <c r="Y98" s="6">
        <v>5.2</v>
      </c>
      <c r="Z98" s="6">
        <v>19</v>
      </c>
      <c r="AA98" s="6" t="s">
        <v>480</v>
      </c>
      <c r="AB98" s="6" t="s">
        <v>480</v>
      </c>
      <c r="AC98" s="6" t="s">
        <v>480</v>
      </c>
      <c r="AD98" s="6" t="s">
        <v>480</v>
      </c>
      <c r="AE98" s="6" t="s">
        <v>480</v>
      </c>
      <c r="AG98" s="6">
        <v>2.7</v>
      </c>
      <c r="AH98" s="6" t="s">
        <v>481</v>
      </c>
      <c r="AI98" s="6">
        <v>24877</v>
      </c>
      <c r="AJ98" s="6">
        <v>148</v>
      </c>
      <c r="AK98" s="6" t="s">
        <v>480</v>
      </c>
      <c r="AM98" s="6" t="s">
        <v>480</v>
      </c>
      <c r="AN98" s="6" t="s">
        <v>480</v>
      </c>
      <c r="AO98" s="6" t="s">
        <v>480</v>
      </c>
      <c r="AP98" s="6" t="s">
        <v>480</v>
      </c>
      <c r="AQ98" s="6">
        <v>350</v>
      </c>
      <c r="AR98" s="6" t="s">
        <v>457</v>
      </c>
      <c r="AS98" s="6">
        <v>0.76</v>
      </c>
      <c r="AT98" s="6">
        <v>6.8</v>
      </c>
      <c r="AU98" s="6">
        <v>56.2</v>
      </c>
      <c r="AW98" s="6">
        <v>6.4</v>
      </c>
      <c r="AY98" s="6">
        <v>297</v>
      </c>
      <c r="AZ98" s="6" t="s">
        <v>442</v>
      </c>
      <c r="BA98" s="6" t="s">
        <v>494</v>
      </c>
      <c r="BC98" s="6">
        <v>73.900000000000006</v>
      </c>
      <c r="BD98" s="6" t="s">
        <v>391</v>
      </c>
      <c r="BE98" s="6" t="s">
        <v>524</v>
      </c>
      <c r="BG98" s="6">
        <v>26.1</v>
      </c>
      <c r="BH98" s="6" t="s">
        <v>411</v>
      </c>
      <c r="BI98" s="6">
        <v>16</v>
      </c>
      <c r="BJ98" s="6">
        <v>44</v>
      </c>
    </row>
    <row r="99" spans="1:64" x14ac:dyDescent="0.25">
      <c r="A99" s="6" t="s">
        <v>55</v>
      </c>
      <c r="B99" s="6" t="s">
        <v>62</v>
      </c>
      <c r="C99" s="6" t="s">
        <v>6</v>
      </c>
      <c r="D99" s="10">
        <v>43851.44027777778</v>
      </c>
      <c r="E99" s="6" t="s">
        <v>945</v>
      </c>
      <c r="F99" s="6" t="s">
        <v>945</v>
      </c>
      <c r="G99" s="6" t="s">
        <v>834</v>
      </c>
      <c r="H99" s="6" t="s">
        <v>946</v>
      </c>
      <c r="I99" s="6">
        <v>10693</v>
      </c>
      <c r="J99" s="6" t="s">
        <v>442</v>
      </c>
      <c r="Q99" s="6">
        <v>4.8</v>
      </c>
      <c r="R99" s="6">
        <v>64</v>
      </c>
      <c r="S99" s="6">
        <v>0.67</v>
      </c>
      <c r="T99" s="6" t="s">
        <v>504</v>
      </c>
      <c r="U99" s="6" t="s">
        <v>442</v>
      </c>
      <c r="V99" s="6" t="s">
        <v>442</v>
      </c>
      <c r="W99" s="6">
        <v>12</v>
      </c>
      <c r="X99" s="6">
        <v>5.2</v>
      </c>
      <c r="Y99" s="6">
        <v>5.4</v>
      </c>
      <c r="Z99" s="6">
        <v>21</v>
      </c>
      <c r="AA99" s="6" t="s">
        <v>946</v>
      </c>
      <c r="AB99" s="6" t="s">
        <v>946</v>
      </c>
      <c r="AC99" s="6" t="s">
        <v>946</v>
      </c>
      <c r="AD99" s="6" t="s">
        <v>946</v>
      </c>
      <c r="AE99" s="6" t="s">
        <v>946</v>
      </c>
      <c r="AG99" s="6">
        <v>2.9</v>
      </c>
      <c r="AH99" s="6" t="s">
        <v>481</v>
      </c>
      <c r="AI99" s="6">
        <v>28432</v>
      </c>
      <c r="AJ99" s="6">
        <v>178</v>
      </c>
      <c r="AK99" s="6" t="s">
        <v>946</v>
      </c>
      <c r="AM99" s="6" t="s">
        <v>946</v>
      </c>
      <c r="AN99" s="6" t="s">
        <v>946</v>
      </c>
      <c r="AO99" s="6" t="s">
        <v>946</v>
      </c>
      <c r="AP99" s="6" t="s">
        <v>946</v>
      </c>
      <c r="AQ99" s="6">
        <v>292</v>
      </c>
      <c r="AR99" s="6" t="s">
        <v>457</v>
      </c>
      <c r="AS99" s="6">
        <v>0.89</v>
      </c>
      <c r="AT99" s="6">
        <v>7.9</v>
      </c>
      <c r="AU99" s="6">
        <v>57.5</v>
      </c>
      <c r="AV99" s="6">
        <v>7.53</v>
      </c>
      <c r="AW99" s="6">
        <v>6.6</v>
      </c>
      <c r="AX99" s="6">
        <v>95</v>
      </c>
      <c r="AY99" s="6">
        <v>283</v>
      </c>
      <c r="AZ99" s="6" t="s">
        <v>442</v>
      </c>
      <c r="BA99" s="6" t="s">
        <v>494</v>
      </c>
      <c r="BC99" s="6">
        <v>74.3</v>
      </c>
      <c r="BD99" s="6" t="s">
        <v>391</v>
      </c>
      <c r="BE99" s="6" t="s">
        <v>947</v>
      </c>
      <c r="BG99" s="6">
        <v>25.7</v>
      </c>
      <c r="BH99" s="6" t="s">
        <v>411</v>
      </c>
      <c r="BI99" s="6">
        <v>15</v>
      </c>
      <c r="BJ99" s="6">
        <v>51</v>
      </c>
    </row>
    <row r="100" spans="1:64" x14ac:dyDescent="0.25">
      <c r="D100" s="10"/>
      <c r="H100" s="5"/>
      <c r="I100" s="5">
        <v>2.3268901394666015</v>
      </c>
      <c r="J100" s="5"/>
      <c r="K100" s="5"/>
      <c r="L100" s="5"/>
      <c r="M100" s="5"/>
      <c r="N100" s="5"/>
      <c r="O100" s="5"/>
      <c r="P100" s="5"/>
      <c r="Q100" s="5">
        <v>1.0638297872340436</v>
      </c>
      <c r="R100" s="5">
        <v>1.2</v>
      </c>
      <c r="S100" s="5">
        <v>4.4715447154471537</v>
      </c>
      <c r="T100" s="5"/>
      <c r="U100" s="5"/>
      <c r="V100" s="5"/>
      <c r="W100" s="5">
        <v>0</v>
      </c>
      <c r="X100" s="5">
        <v>1.4018691588785039</v>
      </c>
      <c r="Y100" s="5">
        <v>0.94339622641509502</v>
      </c>
      <c r="Z100" s="5">
        <v>2.5</v>
      </c>
      <c r="AA100" s="5"/>
      <c r="AB100" s="5"/>
      <c r="AC100" s="5"/>
      <c r="AD100" s="5"/>
      <c r="AE100" s="5"/>
      <c r="AF100" s="5"/>
      <c r="AG100" s="5">
        <v>1.7857142857142836</v>
      </c>
      <c r="AH100" s="5"/>
      <c r="AI100" s="5">
        <v>3.3343337897915921</v>
      </c>
      <c r="AJ100" s="5">
        <v>4.6012269938650308</v>
      </c>
      <c r="AK100" s="5"/>
      <c r="AL100" s="5"/>
      <c r="AM100" s="5"/>
      <c r="AN100" s="5"/>
      <c r="AO100" s="5"/>
      <c r="AP100" s="5"/>
      <c r="AQ100" s="5">
        <v>4.5171339563862922</v>
      </c>
      <c r="AR100" s="5"/>
      <c r="AS100" s="5">
        <v>3.9393939393939399</v>
      </c>
      <c r="AT100" s="5">
        <v>3.7414965986394577</v>
      </c>
      <c r="AU100" s="5">
        <v>0.5716798592788026</v>
      </c>
      <c r="AV100" s="5"/>
      <c r="AW100" s="5">
        <v>0.7692307692307665</v>
      </c>
      <c r="AX100" s="5"/>
      <c r="AY100" s="5">
        <v>1.2068965517241379</v>
      </c>
      <c r="AZ100" s="5"/>
      <c r="BA100" s="5"/>
      <c r="BB100" s="5"/>
      <c r="BC100" s="5">
        <v>0.13495276653171104</v>
      </c>
      <c r="BD100" s="5"/>
      <c r="BE100" s="5"/>
      <c r="BF100" s="5"/>
      <c r="BG100" s="5">
        <v>0.38610038610038822</v>
      </c>
      <c r="BH100" s="5"/>
      <c r="BI100" s="5">
        <v>1.6129032258064515</v>
      </c>
      <c r="BJ100" s="5">
        <v>3.6842105263157889</v>
      </c>
      <c r="BL100" s="36"/>
    </row>
    <row r="101" spans="1:64" x14ac:dyDescent="0.25">
      <c r="D101" s="10"/>
    </row>
    <row r="102" spans="1:64" x14ac:dyDescent="0.25">
      <c r="A102" s="6" t="s">
        <v>55</v>
      </c>
      <c r="B102" s="6" t="s">
        <v>54</v>
      </c>
      <c r="C102" s="6" t="s">
        <v>6</v>
      </c>
      <c r="D102" s="10">
        <v>43839.481944444444</v>
      </c>
      <c r="E102" s="6" t="s">
        <v>56</v>
      </c>
      <c r="F102" s="6" t="s">
        <v>56</v>
      </c>
      <c r="G102" s="6" t="s">
        <v>0</v>
      </c>
      <c r="H102" s="6" t="s">
        <v>482</v>
      </c>
      <c r="I102" s="6">
        <v>14161</v>
      </c>
      <c r="J102" s="6" t="s">
        <v>442</v>
      </c>
      <c r="Q102" s="6">
        <v>3.9</v>
      </c>
      <c r="R102" s="6">
        <v>104</v>
      </c>
      <c r="S102" s="6">
        <v>0.72</v>
      </c>
      <c r="T102" s="6" t="s">
        <v>504</v>
      </c>
      <c r="U102" s="6" t="s">
        <v>442</v>
      </c>
      <c r="V102" s="6" t="s">
        <v>442</v>
      </c>
      <c r="W102" s="6">
        <v>12</v>
      </c>
      <c r="X102" s="6">
        <v>11</v>
      </c>
      <c r="Y102" s="6">
        <v>11</v>
      </c>
      <c r="Z102" s="6">
        <v>51</v>
      </c>
      <c r="AA102" s="6" t="s">
        <v>482</v>
      </c>
      <c r="AB102" s="6" t="s">
        <v>482</v>
      </c>
      <c r="AC102" s="6" t="s">
        <v>482</v>
      </c>
      <c r="AD102" s="6" t="s">
        <v>482</v>
      </c>
      <c r="AE102" s="6" t="s">
        <v>482</v>
      </c>
      <c r="AG102" s="6">
        <v>5</v>
      </c>
      <c r="AH102" s="6" t="s">
        <v>483</v>
      </c>
      <c r="AI102" s="6">
        <v>41556</v>
      </c>
      <c r="AJ102" s="6">
        <v>296</v>
      </c>
      <c r="AK102" s="6" t="s">
        <v>482</v>
      </c>
      <c r="AM102" s="6" t="s">
        <v>482</v>
      </c>
      <c r="AN102" s="6" t="s">
        <v>482</v>
      </c>
      <c r="AO102" s="6" t="s">
        <v>482</v>
      </c>
      <c r="AP102" s="6" t="s">
        <v>482</v>
      </c>
      <c r="AQ102" s="6">
        <v>831</v>
      </c>
      <c r="AR102" s="6" t="s">
        <v>457</v>
      </c>
      <c r="AS102" s="6" t="s">
        <v>445</v>
      </c>
      <c r="AT102" s="6">
        <v>12</v>
      </c>
      <c r="AU102" s="6">
        <v>496.8</v>
      </c>
      <c r="AW102" s="6">
        <v>6.8</v>
      </c>
      <c r="AY102" s="6">
        <v>14</v>
      </c>
      <c r="AZ102" s="6" t="s">
        <v>442</v>
      </c>
      <c r="BA102" s="6" t="s">
        <v>494</v>
      </c>
      <c r="BC102" s="6">
        <v>59</v>
      </c>
      <c r="BD102" s="6" t="s">
        <v>402</v>
      </c>
      <c r="BE102" s="6">
        <v>163.80000000000001</v>
      </c>
      <c r="BG102" s="6">
        <v>41</v>
      </c>
      <c r="BH102" s="6" t="s">
        <v>415</v>
      </c>
      <c r="BI102" s="6">
        <v>50</v>
      </c>
      <c r="BJ102" s="6">
        <v>59</v>
      </c>
    </row>
    <row r="103" spans="1:64" x14ac:dyDescent="0.25">
      <c r="A103" s="6" t="s">
        <v>55</v>
      </c>
      <c r="B103" s="6" t="s">
        <v>54</v>
      </c>
      <c r="C103" s="6" t="s">
        <v>6</v>
      </c>
      <c r="D103" s="10">
        <v>43839.481944444444</v>
      </c>
      <c r="E103" s="6" t="s">
        <v>948</v>
      </c>
      <c r="F103" s="6" t="s">
        <v>948</v>
      </c>
      <c r="G103" s="6" t="s">
        <v>834</v>
      </c>
      <c r="H103" s="6" t="s">
        <v>946</v>
      </c>
      <c r="I103" s="6">
        <v>12816</v>
      </c>
      <c r="J103" s="6" t="s">
        <v>442</v>
      </c>
      <c r="Q103" s="6">
        <v>3.3</v>
      </c>
      <c r="R103" s="6">
        <v>92</v>
      </c>
      <c r="S103" s="6">
        <v>0.6</v>
      </c>
      <c r="T103" s="6" t="s">
        <v>505</v>
      </c>
      <c r="U103" s="6" t="s">
        <v>442</v>
      </c>
      <c r="V103" s="6" t="s">
        <v>442</v>
      </c>
      <c r="W103" s="6">
        <v>9.9</v>
      </c>
      <c r="X103" s="6">
        <v>9.6</v>
      </c>
      <c r="Y103" s="6">
        <v>9.8000000000000007</v>
      </c>
      <c r="Z103" s="6">
        <v>43</v>
      </c>
      <c r="AA103" s="6" t="s">
        <v>946</v>
      </c>
      <c r="AB103" s="6" t="s">
        <v>946</v>
      </c>
      <c r="AC103" s="6" t="s">
        <v>946</v>
      </c>
      <c r="AD103" s="6" t="s">
        <v>946</v>
      </c>
      <c r="AE103" s="6" t="s">
        <v>946</v>
      </c>
      <c r="AG103" s="6">
        <v>4.3</v>
      </c>
      <c r="AH103" s="6" t="s">
        <v>481</v>
      </c>
      <c r="AI103" s="6">
        <v>34303</v>
      </c>
      <c r="AJ103" s="6">
        <v>261</v>
      </c>
      <c r="AK103" s="6" t="s">
        <v>946</v>
      </c>
      <c r="AM103" s="6" t="s">
        <v>946</v>
      </c>
      <c r="AN103" s="6" t="s">
        <v>946</v>
      </c>
      <c r="AO103" s="6" t="s">
        <v>946</v>
      </c>
      <c r="AP103" s="6" t="s">
        <v>946</v>
      </c>
      <c r="AQ103" s="6">
        <v>724</v>
      </c>
      <c r="AR103" s="6" t="s">
        <v>457</v>
      </c>
      <c r="AS103" s="6" t="s">
        <v>422</v>
      </c>
      <c r="AT103" s="6">
        <v>12</v>
      </c>
      <c r="AU103" s="6">
        <v>448.6</v>
      </c>
      <c r="AW103" s="6">
        <v>6.7</v>
      </c>
      <c r="AY103" s="6">
        <v>-53</v>
      </c>
      <c r="AZ103" s="6" t="s">
        <v>442</v>
      </c>
      <c r="BA103" s="6" t="s">
        <v>494</v>
      </c>
      <c r="BC103" s="6">
        <v>74.400000000000006</v>
      </c>
      <c r="BD103" s="6" t="s">
        <v>391</v>
      </c>
      <c r="BE103" s="6" t="s">
        <v>949</v>
      </c>
      <c r="BG103" s="6">
        <v>25.6</v>
      </c>
      <c r="BH103" s="6" t="s">
        <v>414</v>
      </c>
      <c r="BI103" s="6">
        <v>43</v>
      </c>
      <c r="BJ103" s="6">
        <v>49</v>
      </c>
    </row>
    <row r="104" spans="1:64" x14ac:dyDescent="0.25">
      <c r="D104" s="10"/>
      <c r="H104" s="5"/>
      <c r="I104" s="5">
        <v>2.4928642918041293</v>
      </c>
      <c r="J104" s="5"/>
      <c r="K104" s="5"/>
      <c r="L104" s="5"/>
      <c r="M104" s="5"/>
      <c r="N104" s="5"/>
      <c r="O104" s="5"/>
      <c r="P104" s="5"/>
      <c r="Q104" s="5">
        <v>4.1666666666666679</v>
      </c>
      <c r="R104" s="5">
        <v>3.0612244897959182</v>
      </c>
      <c r="S104" s="5">
        <v>4.5454545454545459</v>
      </c>
      <c r="T104" s="5"/>
      <c r="U104" s="5"/>
      <c r="V104" s="5"/>
      <c r="W104" s="5">
        <v>4.7945205479452051</v>
      </c>
      <c r="X104" s="5">
        <v>3.3980582524271852</v>
      </c>
      <c r="Y104" s="5">
        <v>2.8846153846153828</v>
      </c>
      <c r="Z104" s="5">
        <v>4.2553191489361701</v>
      </c>
      <c r="AA104" s="5"/>
      <c r="AB104" s="5"/>
      <c r="AC104" s="5"/>
      <c r="AD104" s="5"/>
      <c r="AE104" s="5"/>
      <c r="AF104" s="5"/>
      <c r="AG104" s="5">
        <v>3.7634408602150544</v>
      </c>
      <c r="AH104" s="5"/>
      <c r="AI104" s="5">
        <v>4.7805797598175559</v>
      </c>
      <c r="AJ104" s="5">
        <v>3.141831238779174</v>
      </c>
      <c r="AK104" s="5"/>
      <c r="AL104" s="5"/>
      <c r="AM104" s="5"/>
      <c r="AN104" s="5"/>
      <c r="AO104" s="5"/>
      <c r="AP104" s="5"/>
      <c r="AQ104" s="5">
        <v>3.440514469453376</v>
      </c>
      <c r="AR104" s="5"/>
      <c r="AS104" s="5"/>
      <c r="AT104" s="5">
        <v>0</v>
      </c>
      <c r="AU104" s="5">
        <v>2.5491855299344186</v>
      </c>
      <c r="AV104" s="5"/>
      <c r="AW104" s="5">
        <v>0.37037037037036902</v>
      </c>
      <c r="AX104" s="5"/>
      <c r="AY104" s="5">
        <v>85.897435897435898</v>
      </c>
      <c r="AZ104" s="5"/>
      <c r="BA104" s="5"/>
      <c r="BB104" s="5"/>
      <c r="BC104" s="5">
        <v>5.7721139430284873</v>
      </c>
      <c r="BD104" s="5"/>
      <c r="BE104" s="5"/>
      <c r="BF104" s="5"/>
      <c r="BG104" s="5">
        <v>11.561561561561561</v>
      </c>
      <c r="BH104" s="5"/>
      <c r="BI104" s="5">
        <v>3.763440860215054</v>
      </c>
      <c r="BJ104" s="5">
        <v>4.6296296296296298</v>
      </c>
      <c r="BL104" s="36"/>
    </row>
    <row r="105" spans="1:64" x14ac:dyDescent="0.25">
      <c r="D105" s="10"/>
    </row>
    <row r="106" spans="1:64" x14ac:dyDescent="0.25">
      <c r="A106" s="6" t="s">
        <v>4</v>
      </c>
      <c r="B106" s="6" t="s">
        <v>48</v>
      </c>
      <c r="C106" s="6" t="s">
        <v>6</v>
      </c>
      <c r="D106" s="10">
        <v>43844.236805555556</v>
      </c>
      <c r="E106" s="6" t="s">
        <v>49</v>
      </c>
      <c r="F106" s="6" t="s">
        <v>49</v>
      </c>
      <c r="G106" s="6" t="s">
        <v>0</v>
      </c>
      <c r="I106" s="6">
        <v>1770</v>
      </c>
      <c r="J106" s="6" t="s">
        <v>455</v>
      </c>
      <c r="Q106" s="6">
        <v>37</v>
      </c>
      <c r="R106" s="6" t="s">
        <v>498</v>
      </c>
      <c r="S106" s="6" t="s">
        <v>455</v>
      </c>
      <c r="T106" s="6">
        <v>24</v>
      </c>
      <c r="U106" s="6" t="s">
        <v>455</v>
      </c>
      <c r="V106" s="6" t="s">
        <v>442</v>
      </c>
      <c r="W106" s="6">
        <v>4.5</v>
      </c>
      <c r="X106" s="6">
        <v>0.98</v>
      </c>
      <c r="Y106" s="6" t="s">
        <v>492</v>
      </c>
      <c r="Z106" s="6">
        <v>11</v>
      </c>
      <c r="AG106" s="6">
        <v>1305</v>
      </c>
      <c r="AI106" s="6">
        <v>10569</v>
      </c>
      <c r="AJ106" s="6">
        <v>544</v>
      </c>
      <c r="AQ106" s="6">
        <v>319</v>
      </c>
      <c r="AR106" s="6" t="s">
        <v>444</v>
      </c>
      <c r="AS106" s="6" t="s">
        <v>445</v>
      </c>
      <c r="AT106" s="6">
        <v>1.5</v>
      </c>
      <c r="AU106" s="6">
        <v>150.6</v>
      </c>
      <c r="AW106" s="6">
        <v>7.1</v>
      </c>
      <c r="AY106" s="6">
        <v>211</v>
      </c>
      <c r="AZ106" s="6" t="s">
        <v>455</v>
      </c>
      <c r="BA106" s="6" t="s">
        <v>494</v>
      </c>
      <c r="BC106" s="6">
        <v>73</v>
      </c>
      <c r="BG106" s="6">
        <v>27</v>
      </c>
      <c r="BI106" s="6">
        <v>26</v>
      </c>
      <c r="BJ106" s="6">
        <v>4.5</v>
      </c>
    </row>
    <row r="107" spans="1:64" x14ac:dyDescent="0.25">
      <c r="A107" s="6" t="s">
        <v>4</v>
      </c>
      <c r="B107" s="6" t="s">
        <v>48</v>
      </c>
      <c r="C107" s="6" t="s">
        <v>6</v>
      </c>
      <c r="D107" s="10">
        <v>43844.231249999997</v>
      </c>
      <c r="E107" s="6" t="s">
        <v>950</v>
      </c>
      <c r="F107" s="6" t="s">
        <v>950</v>
      </c>
      <c r="G107" s="6" t="s">
        <v>834</v>
      </c>
      <c r="I107" s="6">
        <v>2069</v>
      </c>
      <c r="J107" s="6" t="s">
        <v>442</v>
      </c>
      <c r="Q107" s="6">
        <v>39</v>
      </c>
      <c r="R107" s="6" t="s">
        <v>498</v>
      </c>
      <c r="S107" s="6" t="s">
        <v>442</v>
      </c>
      <c r="T107" s="6">
        <v>25</v>
      </c>
      <c r="U107" s="6" t="s">
        <v>442</v>
      </c>
      <c r="V107" s="6" t="s">
        <v>442</v>
      </c>
      <c r="W107" s="6">
        <v>4.4000000000000004</v>
      </c>
      <c r="X107" s="6">
        <v>1.1000000000000001</v>
      </c>
      <c r="Y107" s="6" t="s">
        <v>492</v>
      </c>
      <c r="Z107" s="6">
        <v>12</v>
      </c>
      <c r="AF107" s="6">
        <v>0</v>
      </c>
      <c r="AG107" s="6">
        <v>1152</v>
      </c>
      <c r="AI107" s="6">
        <v>10588</v>
      </c>
      <c r="AJ107" s="6">
        <v>546</v>
      </c>
      <c r="AQ107" s="6">
        <v>354</v>
      </c>
      <c r="AR107" s="6" t="s">
        <v>444</v>
      </c>
      <c r="AS107" s="6" t="s">
        <v>445</v>
      </c>
      <c r="AT107" s="6">
        <v>1.7</v>
      </c>
      <c r="AU107" s="6">
        <v>165.9</v>
      </c>
      <c r="AV107" s="6">
        <v>8.02</v>
      </c>
      <c r="AW107" s="6">
        <v>6.8</v>
      </c>
      <c r="AX107" s="6">
        <v>126</v>
      </c>
      <c r="AY107" s="6">
        <v>182</v>
      </c>
      <c r="AZ107" s="6" t="s">
        <v>442</v>
      </c>
      <c r="BA107" s="6" t="s">
        <v>494</v>
      </c>
      <c r="BC107" s="6">
        <v>75.599999999999994</v>
      </c>
      <c r="BG107" s="6">
        <v>24.4</v>
      </c>
      <c r="BI107" s="6">
        <v>26</v>
      </c>
      <c r="BJ107" s="6">
        <v>5.8</v>
      </c>
    </row>
    <row r="108" spans="1:64" x14ac:dyDescent="0.25">
      <c r="D108" s="10"/>
      <c r="H108" s="5"/>
      <c r="I108" s="5">
        <v>3.8942432925240946</v>
      </c>
      <c r="J108" s="5"/>
      <c r="K108" s="5"/>
      <c r="L108" s="5"/>
      <c r="M108" s="5"/>
      <c r="N108" s="5"/>
      <c r="O108" s="5"/>
      <c r="P108" s="5"/>
      <c r="Q108" s="5">
        <v>1.3157894736842104</v>
      </c>
      <c r="R108" s="5"/>
      <c r="S108" s="5"/>
      <c r="T108" s="5">
        <v>1.0204081632653061</v>
      </c>
      <c r="U108" s="5"/>
      <c r="V108" s="5"/>
      <c r="W108" s="5">
        <v>0.56179775280898681</v>
      </c>
      <c r="X108" s="5">
        <v>2.8846153846153872</v>
      </c>
      <c r="Y108" s="5"/>
      <c r="Z108" s="5">
        <v>2.1739130434782608</v>
      </c>
      <c r="AA108" s="5"/>
      <c r="AB108" s="5"/>
      <c r="AC108" s="5"/>
      <c r="AD108" s="5"/>
      <c r="AE108" s="5"/>
      <c r="AF108" s="5"/>
      <c r="AG108" s="5">
        <v>3.1135531135531136</v>
      </c>
      <c r="AH108" s="5"/>
      <c r="AI108" s="5">
        <v>4.4902396369995747E-2</v>
      </c>
      <c r="AJ108" s="5">
        <v>9.1743119266055051E-2</v>
      </c>
      <c r="AK108" s="5"/>
      <c r="AL108" s="5"/>
      <c r="AM108" s="5"/>
      <c r="AN108" s="5"/>
      <c r="AO108" s="5"/>
      <c r="AP108" s="5"/>
      <c r="AQ108" s="5">
        <v>2.6002971768202081</v>
      </c>
      <c r="AR108" s="5"/>
      <c r="AS108" s="5"/>
      <c r="AT108" s="5">
        <v>3.1249999999999991</v>
      </c>
      <c r="AU108" s="5">
        <v>2.4170616113744092</v>
      </c>
      <c r="AV108" s="5"/>
      <c r="AW108" s="5">
        <v>1.0791366906474815</v>
      </c>
      <c r="AX108" s="5"/>
      <c r="AY108" s="5">
        <v>3.6895674300254448</v>
      </c>
      <c r="AZ108" s="5"/>
      <c r="BA108" s="5"/>
      <c r="BB108" s="5"/>
      <c r="BC108" s="5">
        <v>0.87483176312247468</v>
      </c>
      <c r="BD108" s="5"/>
      <c r="BE108" s="5"/>
      <c r="BF108" s="5"/>
      <c r="BG108" s="5">
        <v>2.5291828793774331</v>
      </c>
      <c r="BH108" s="5"/>
      <c r="BI108" s="5">
        <v>0</v>
      </c>
      <c r="BJ108" s="5">
        <v>6.3106796116504844</v>
      </c>
      <c r="BL108" s="36"/>
    </row>
    <row r="109" spans="1:64" x14ac:dyDescent="0.25">
      <c r="D109" s="10"/>
    </row>
    <row r="110" spans="1:64" x14ac:dyDescent="0.25">
      <c r="A110" s="6" t="s">
        <v>4</v>
      </c>
      <c r="B110" s="6" t="s">
        <v>44</v>
      </c>
      <c r="C110" s="6" t="s">
        <v>6</v>
      </c>
      <c r="D110" s="10">
        <v>43839.229166666664</v>
      </c>
      <c r="E110" s="6" t="s">
        <v>45</v>
      </c>
      <c r="F110" s="6" t="s">
        <v>45</v>
      </c>
      <c r="G110" s="6" t="s">
        <v>0</v>
      </c>
      <c r="I110" s="6">
        <v>491</v>
      </c>
      <c r="J110" s="6" t="s">
        <v>442</v>
      </c>
      <c r="Q110" s="6" t="s">
        <v>492</v>
      </c>
      <c r="R110" s="6" t="s">
        <v>500</v>
      </c>
      <c r="S110" s="6" t="s">
        <v>442</v>
      </c>
      <c r="T110" s="6" t="s">
        <v>504</v>
      </c>
      <c r="U110" s="6" t="s">
        <v>442</v>
      </c>
      <c r="V110" s="6" t="s">
        <v>442</v>
      </c>
      <c r="W110" s="6" t="s">
        <v>422</v>
      </c>
      <c r="X110" s="6" t="s">
        <v>422</v>
      </c>
      <c r="Y110" s="6" t="s">
        <v>492</v>
      </c>
      <c r="Z110" s="6" t="s">
        <v>492</v>
      </c>
      <c r="AG110" s="6">
        <v>147</v>
      </c>
      <c r="AI110" s="6">
        <v>899</v>
      </c>
      <c r="AJ110" s="6">
        <v>68</v>
      </c>
      <c r="AQ110" s="6">
        <v>17</v>
      </c>
      <c r="AR110" s="6" t="s">
        <v>457</v>
      </c>
      <c r="AS110" s="6" t="s">
        <v>422</v>
      </c>
      <c r="AT110" s="6" t="s">
        <v>422</v>
      </c>
      <c r="AU110" s="6">
        <v>36.6</v>
      </c>
      <c r="AW110" s="6">
        <v>7.1</v>
      </c>
      <c r="AZ110" s="6" t="s">
        <v>442</v>
      </c>
      <c r="BA110" s="6" t="s">
        <v>494</v>
      </c>
      <c r="BC110" s="6">
        <v>82.4</v>
      </c>
      <c r="BG110" s="6">
        <v>17.600000000000001</v>
      </c>
      <c r="BI110" s="6">
        <v>1.2</v>
      </c>
      <c r="BJ110" s="6" t="s">
        <v>496</v>
      </c>
    </row>
    <row r="111" spans="1:64" x14ac:dyDescent="0.25">
      <c r="A111" s="6" t="s">
        <v>4</v>
      </c>
      <c r="B111" s="6" t="s">
        <v>44</v>
      </c>
      <c r="C111" s="6" t="s">
        <v>6</v>
      </c>
      <c r="D111" s="10">
        <v>43839.222916666666</v>
      </c>
      <c r="E111" s="6" t="s">
        <v>951</v>
      </c>
      <c r="F111" s="6" t="s">
        <v>951</v>
      </c>
      <c r="G111" s="6" t="s">
        <v>834</v>
      </c>
      <c r="I111" s="6">
        <v>563</v>
      </c>
      <c r="J111" s="6" t="s">
        <v>455</v>
      </c>
      <c r="Q111" s="6" t="s">
        <v>492</v>
      </c>
      <c r="R111" s="6" t="s">
        <v>498</v>
      </c>
      <c r="S111" s="6" t="s">
        <v>455</v>
      </c>
      <c r="T111" s="6" t="s">
        <v>503</v>
      </c>
      <c r="U111" s="6" t="s">
        <v>455</v>
      </c>
      <c r="V111" s="6" t="s">
        <v>442</v>
      </c>
      <c r="W111" s="6" t="s">
        <v>445</v>
      </c>
      <c r="X111" s="6" t="s">
        <v>445</v>
      </c>
      <c r="Y111" s="6" t="s">
        <v>492</v>
      </c>
      <c r="Z111" s="6" t="s">
        <v>492</v>
      </c>
      <c r="AF111" s="6">
        <v>0</v>
      </c>
      <c r="AG111" s="6">
        <v>122</v>
      </c>
      <c r="AI111" s="6">
        <v>1062</v>
      </c>
      <c r="AJ111" s="6">
        <v>78</v>
      </c>
      <c r="AQ111" s="6">
        <v>17</v>
      </c>
      <c r="AR111" s="6" t="s">
        <v>457</v>
      </c>
      <c r="AS111" s="6" t="s">
        <v>445</v>
      </c>
      <c r="AT111" s="6" t="s">
        <v>445</v>
      </c>
      <c r="AU111" s="6">
        <v>37.799999999999997</v>
      </c>
      <c r="AV111" s="6">
        <v>8.16</v>
      </c>
      <c r="AW111" s="6">
        <v>6.2</v>
      </c>
      <c r="AX111" s="6">
        <v>86</v>
      </c>
      <c r="AZ111" s="6" t="s">
        <v>455</v>
      </c>
      <c r="BA111" s="6" t="s">
        <v>494</v>
      </c>
      <c r="BC111" s="6">
        <v>81.900000000000006</v>
      </c>
      <c r="BG111" s="6">
        <v>18.100000000000001</v>
      </c>
      <c r="BI111" s="6">
        <v>1.5</v>
      </c>
      <c r="BJ111" s="6" t="s">
        <v>497</v>
      </c>
    </row>
    <row r="112" spans="1:64" x14ac:dyDescent="0.25">
      <c r="D112" s="10"/>
      <c r="H112" s="5"/>
      <c r="I112" s="5">
        <v>3.4155597722960152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>
        <v>4.6468401486988844</v>
      </c>
      <c r="AH112" s="5"/>
      <c r="AI112" s="5">
        <v>4.1560428352881189</v>
      </c>
      <c r="AJ112" s="5">
        <v>3.4246575342465753</v>
      </c>
      <c r="AK112" s="5"/>
      <c r="AL112" s="5"/>
      <c r="AM112" s="5"/>
      <c r="AN112" s="5"/>
      <c r="AO112" s="5"/>
      <c r="AP112" s="5"/>
      <c r="AQ112" s="5">
        <v>0</v>
      </c>
      <c r="AR112" s="5"/>
      <c r="AS112" s="5"/>
      <c r="AT112" s="5"/>
      <c r="AU112" s="5">
        <v>0.80645161290322287</v>
      </c>
      <c r="AV112" s="5"/>
      <c r="AW112" s="5">
        <v>3.3834586466165391</v>
      </c>
      <c r="AX112" s="5"/>
      <c r="AY112" s="5"/>
      <c r="AZ112" s="5"/>
      <c r="BA112" s="5"/>
      <c r="BB112" s="5"/>
      <c r="BC112" s="5">
        <v>0.15216068167985392</v>
      </c>
      <c r="BD112" s="5"/>
      <c r="BE112" s="5"/>
      <c r="BF112" s="5"/>
      <c r="BG112" s="5">
        <v>0.70028011204481788</v>
      </c>
      <c r="BH112" s="5"/>
      <c r="BI112" s="5">
        <v>5.5555555555555562</v>
      </c>
      <c r="BJ112" s="5"/>
      <c r="BL112" s="36"/>
    </row>
    <row r="113" spans="1:64" x14ac:dyDescent="0.25">
      <c r="D113" s="10"/>
    </row>
    <row r="114" spans="1:64" x14ac:dyDescent="0.25">
      <c r="A114" s="6" t="s">
        <v>4</v>
      </c>
      <c r="B114" s="6" t="s">
        <v>38</v>
      </c>
      <c r="C114" s="6" t="s">
        <v>6</v>
      </c>
      <c r="D114" s="10">
        <v>43844.470138888886</v>
      </c>
      <c r="E114" s="6" t="s">
        <v>39</v>
      </c>
      <c r="F114" s="6" t="s">
        <v>39</v>
      </c>
      <c r="G114" s="6" t="s">
        <v>0</v>
      </c>
      <c r="I114" s="6">
        <v>9232</v>
      </c>
      <c r="J114" s="6" t="s">
        <v>442</v>
      </c>
      <c r="Q114" s="6">
        <v>53</v>
      </c>
      <c r="R114" s="6">
        <v>11</v>
      </c>
      <c r="S114" s="6" t="s">
        <v>442</v>
      </c>
      <c r="T114" s="6">
        <v>39</v>
      </c>
      <c r="U114" s="6" t="s">
        <v>442</v>
      </c>
      <c r="V114" s="6">
        <v>1.1000000000000001</v>
      </c>
      <c r="W114" s="6">
        <v>7.3</v>
      </c>
      <c r="X114" s="6">
        <v>3</v>
      </c>
      <c r="Y114" s="6">
        <v>2.2999999999999998</v>
      </c>
      <c r="Z114" s="6">
        <v>23</v>
      </c>
      <c r="AG114" s="6">
        <v>611</v>
      </c>
      <c r="AI114" s="6">
        <v>35539</v>
      </c>
      <c r="AJ114" s="6">
        <v>265</v>
      </c>
      <c r="AQ114" s="6">
        <v>377</v>
      </c>
      <c r="AR114" s="6" t="s">
        <v>457</v>
      </c>
      <c r="AS114" s="6" t="s">
        <v>422</v>
      </c>
      <c r="AT114" s="6">
        <v>3.6</v>
      </c>
      <c r="AU114" s="6">
        <v>274.8</v>
      </c>
      <c r="AW114" s="6">
        <v>7.2</v>
      </c>
      <c r="AY114" s="6">
        <v>-173</v>
      </c>
      <c r="AZ114" s="6" t="s">
        <v>442</v>
      </c>
      <c r="BA114" s="6" t="s">
        <v>494</v>
      </c>
      <c r="BC114" s="6">
        <v>52.7</v>
      </c>
      <c r="BG114" s="6">
        <v>47.3</v>
      </c>
      <c r="BI114" s="6">
        <v>51</v>
      </c>
      <c r="BJ114" s="6">
        <v>29</v>
      </c>
    </row>
    <row r="115" spans="1:64" x14ac:dyDescent="0.25">
      <c r="A115" s="6" t="s">
        <v>4</v>
      </c>
      <c r="B115" s="6" t="s">
        <v>38</v>
      </c>
      <c r="C115" s="6" t="s">
        <v>6</v>
      </c>
      <c r="D115" s="10">
        <v>43844.470138888886</v>
      </c>
      <c r="E115" s="6" t="s">
        <v>952</v>
      </c>
      <c r="F115" s="6" t="s">
        <v>952</v>
      </c>
      <c r="G115" s="6" t="s">
        <v>834</v>
      </c>
      <c r="I115" s="6">
        <v>1456</v>
      </c>
      <c r="J115" s="6" t="s">
        <v>442</v>
      </c>
      <c r="Q115" s="6">
        <v>16</v>
      </c>
      <c r="R115" s="6" t="s">
        <v>500</v>
      </c>
      <c r="S115" s="6" t="s">
        <v>442</v>
      </c>
      <c r="T115" s="6">
        <v>13</v>
      </c>
      <c r="U115" s="6" t="s">
        <v>442</v>
      </c>
      <c r="V115" s="6" t="s">
        <v>442</v>
      </c>
      <c r="W115" s="6">
        <v>1.5</v>
      </c>
      <c r="X115" s="6">
        <v>0.56999999999999995</v>
      </c>
      <c r="Y115" s="6" t="s">
        <v>492</v>
      </c>
      <c r="Z115" s="6">
        <v>6.1</v>
      </c>
      <c r="AF115" s="6">
        <v>0</v>
      </c>
      <c r="AG115" s="6">
        <v>512</v>
      </c>
      <c r="AI115" s="6">
        <v>9917</v>
      </c>
      <c r="AJ115" s="6">
        <v>263</v>
      </c>
      <c r="AQ115" s="6">
        <v>152</v>
      </c>
      <c r="AR115" s="6" t="s">
        <v>444</v>
      </c>
      <c r="AS115" s="6" t="s">
        <v>422</v>
      </c>
      <c r="AT115" s="6">
        <v>0.61</v>
      </c>
      <c r="AU115" s="6">
        <v>297.8</v>
      </c>
      <c r="AV115" s="6">
        <v>7.48</v>
      </c>
      <c r="AW115" s="6">
        <v>7.2</v>
      </c>
      <c r="AX115" s="6">
        <v>-200</v>
      </c>
      <c r="AY115" s="6">
        <v>193</v>
      </c>
      <c r="AZ115" s="6" t="s">
        <v>442</v>
      </c>
      <c r="BA115" s="6" t="s">
        <v>494</v>
      </c>
      <c r="BC115" s="6">
        <v>77.2</v>
      </c>
      <c r="BG115" s="6">
        <v>22.8</v>
      </c>
      <c r="BI115" s="6">
        <v>21</v>
      </c>
      <c r="BJ115" s="6">
        <v>5.5</v>
      </c>
    </row>
    <row r="116" spans="1:64" x14ac:dyDescent="0.25">
      <c r="D116" s="10"/>
      <c r="H116" s="5"/>
      <c r="I116" s="5">
        <v>36.377245508982035</v>
      </c>
      <c r="J116" s="5"/>
      <c r="K116" s="5"/>
      <c r="L116" s="5"/>
      <c r="M116" s="5"/>
      <c r="N116" s="5"/>
      <c r="O116" s="5"/>
      <c r="P116" s="5"/>
      <c r="Q116" s="5">
        <v>26.811594202898554</v>
      </c>
      <c r="R116" s="5"/>
      <c r="S116" s="5"/>
      <c r="T116" s="5">
        <v>25</v>
      </c>
      <c r="U116" s="5"/>
      <c r="V116" s="5"/>
      <c r="W116" s="5">
        <v>32.954545454545453</v>
      </c>
      <c r="X116" s="5">
        <v>34.033613445378151</v>
      </c>
      <c r="Y116" s="5"/>
      <c r="Z116" s="5">
        <v>29.03780068728522</v>
      </c>
      <c r="AA116" s="5"/>
      <c r="AB116" s="5"/>
      <c r="AC116" s="5"/>
      <c r="AD116" s="5"/>
      <c r="AE116" s="5"/>
      <c r="AF116" s="5"/>
      <c r="AG116" s="5">
        <v>4.4078361531611749</v>
      </c>
      <c r="AH116" s="5"/>
      <c r="AI116" s="5">
        <v>28.183298134459701</v>
      </c>
      <c r="AJ116" s="5">
        <v>0.18939393939393939</v>
      </c>
      <c r="AK116" s="5"/>
      <c r="AL116" s="5"/>
      <c r="AM116" s="5"/>
      <c r="AN116" s="5"/>
      <c r="AO116" s="5"/>
      <c r="AP116" s="5"/>
      <c r="AQ116" s="5">
        <v>21.266540642722116</v>
      </c>
      <c r="AR116" s="5"/>
      <c r="AS116" s="5"/>
      <c r="AT116" s="5">
        <v>35.510688836104514</v>
      </c>
      <c r="AU116" s="5">
        <v>2.008382815228781</v>
      </c>
      <c r="AV116" s="5"/>
      <c r="AW116" s="5">
        <v>0</v>
      </c>
      <c r="AX116" s="5"/>
      <c r="AY116" s="5">
        <v>915</v>
      </c>
      <c r="AZ116" s="5"/>
      <c r="BA116" s="5"/>
      <c r="BB116" s="5"/>
      <c r="BC116" s="5">
        <v>9.4303310238645111</v>
      </c>
      <c r="BD116" s="5"/>
      <c r="BE116" s="5"/>
      <c r="BF116" s="5"/>
      <c r="BG116" s="5">
        <v>17.475035663338087</v>
      </c>
      <c r="BH116" s="5"/>
      <c r="BI116" s="5">
        <v>20.833333333333336</v>
      </c>
      <c r="BJ116" s="5">
        <v>34.057971014492757</v>
      </c>
      <c r="BL116" s="36"/>
    </row>
    <row r="117" spans="1:64" x14ac:dyDescent="0.25">
      <c r="D117" s="10"/>
    </row>
    <row r="118" spans="1:64" x14ac:dyDescent="0.25">
      <c r="A118" s="6" t="s">
        <v>4</v>
      </c>
      <c r="B118" s="6" t="s">
        <v>32</v>
      </c>
      <c r="C118" s="6" t="s">
        <v>6</v>
      </c>
      <c r="D118" s="10">
        <v>43843.491666666669</v>
      </c>
      <c r="E118" s="6" t="s">
        <v>33</v>
      </c>
      <c r="F118" s="6" t="s">
        <v>33</v>
      </c>
      <c r="G118" s="6" t="s">
        <v>0</v>
      </c>
      <c r="I118" s="6">
        <v>807</v>
      </c>
      <c r="J118" s="6" t="s">
        <v>442</v>
      </c>
      <c r="Q118" s="6" t="s">
        <v>492</v>
      </c>
      <c r="R118" s="6">
        <v>7.2</v>
      </c>
      <c r="S118" s="6" t="s">
        <v>442</v>
      </c>
      <c r="T118" s="6" t="s">
        <v>504</v>
      </c>
      <c r="U118" s="6" t="s">
        <v>442</v>
      </c>
      <c r="V118" s="6">
        <v>0.43</v>
      </c>
      <c r="W118" s="6">
        <v>0.71</v>
      </c>
      <c r="X118" s="6">
        <v>1.6</v>
      </c>
      <c r="Y118" s="6" t="s">
        <v>492</v>
      </c>
      <c r="Z118" s="6">
        <v>7.7</v>
      </c>
      <c r="AG118" s="6" t="s">
        <v>496</v>
      </c>
      <c r="AI118" s="6">
        <v>3966</v>
      </c>
      <c r="AJ118" s="6">
        <v>64</v>
      </c>
      <c r="AQ118" s="6">
        <v>93</v>
      </c>
      <c r="AR118" s="6" t="s">
        <v>444</v>
      </c>
      <c r="AS118" s="6" t="s">
        <v>445</v>
      </c>
      <c r="AT118" s="6">
        <v>1.7</v>
      </c>
      <c r="AU118" s="6">
        <v>32.799999999999997</v>
      </c>
      <c r="AW118" s="6">
        <v>7.1</v>
      </c>
      <c r="AY118" s="6">
        <v>6</v>
      </c>
      <c r="AZ118" s="6" t="s">
        <v>442</v>
      </c>
      <c r="BA118" s="6" t="s">
        <v>494</v>
      </c>
      <c r="BC118" s="6">
        <v>78</v>
      </c>
      <c r="BG118" s="6">
        <v>22</v>
      </c>
      <c r="BI118" s="6">
        <v>4.5</v>
      </c>
      <c r="BJ118" s="6">
        <v>4.8</v>
      </c>
    </row>
    <row r="119" spans="1:64" x14ac:dyDescent="0.25">
      <c r="A119" s="6" t="s">
        <v>4</v>
      </c>
      <c r="B119" s="6" t="s">
        <v>32</v>
      </c>
      <c r="C119" s="6" t="s">
        <v>6</v>
      </c>
      <c r="D119" s="10">
        <v>43843.491666666669</v>
      </c>
      <c r="E119" s="6" t="s">
        <v>953</v>
      </c>
      <c r="F119" s="6" t="s">
        <v>953</v>
      </c>
      <c r="G119" s="6" t="s">
        <v>834</v>
      </c>
      <c r="I119" s="6">
        <v>868</v>
      </c>
      <c r="J119" s="6" t="s">
        <v>442</v>
      </c>
      <c r="Q119" s="6" t="s">
        <v>492</v>
      </c>
      <c r="R119" s="6">
        <v>7.3</v>
      </c>
      <c r="S119" s="6" t="s">
        <v>442</v>
      </c>
      <c r="T119" s="6" t="s">
        <v>505</v>
      </c>
      <c r="U119" s="6" t="s">
        <v>442</v>
      </c>
      <c r="V119" s="6" t="s">
        <v>442</v>
      </c>
      <c r="W119" s="6">
        <v>0.85</v>
      </c>
      <c r="X119" s="6">
        <v>1.9</v>
      </c>
      <c r="Y119" s="6" t="s">
        <v>492</v>
      </c>
      <c r="Z119" s="6">
        <v>8.3000000000000007</v>
      </c>
      <c r="AF119" s="6">
        <v>0</v>
      </c>
      <c r="AG119" s="6" t="s">
        <v>496</v>
      </c>
      <c r="AI119" s="6">
        <v>4501</v>
      </c>
      <c r="AJ119" s="6">
        <v>75</v>
      </c>
      <c r="AQ119" s="6">
        <v>112</v>
      </c>
      <c r="AR119" s="6" t="s">
        <v>444</v>
      </c>
      <c r="AS119" s="6" t="s">
        <v>422</v>
      </c>
      <c r="AT119" s="6">
        <v>2</v>
      </c>
      <c r="AU119" s="6">
        <v>29.8</v>
      </c>
      <c r="AV119" s="6">
        <v>5.61</v>
      </c>
      <c r="AW119" s="6">
        <v>8.3000000000000007</v>
      </c>
      <c r="AX119" s="6">
        <v>12</v>
      </c>
      <c r="AY119" s="6">
        <v>11</v>
      </c>
      <c r="AZ119" s="6" t="s">
        <v>442</v>
      </c>
      <c r="BA119" s="6" t="s">
        <v>494</v>
      </c>
      <c r="BC119" s="6">
        <v>78.099999999999994</v>
      </c>
      <c r="BG119" s="6">
        <v>21.9</v>
      </c>
      <c r="BI119" s="6">
        <v>5.5</v>
      </c>
      <c r="BJ119" s="6">
        <v>5.4</v>
      </c>
    </row>
    <row r="120" spans="1:64" x14ac:dyDescent="0.25">
      <c r="D120" s="10"/>
      <c r="H120" s="5"/>
      <c r="I120" s="5">
        <v>1.8208955223880596</v>
      </c>
      <c r="J120" s="5"/>
      <c r="K120" s="5"/>
      <c r="L120" s="5"/>
      <c r="M120" s="5"/>
      <c r="N120" s="5"/>
      <c r="O120" s="5"/>
      <c r="P120" s="5"/>
      <c r="Q120" s="5"/>
      <c r="R120" s="5">
        <v>0.34482758620689535</v>
      </c>
      <c r="S120" s="5"/>
      <c r="T120" s="5"/>
      <c r="U120" s="5"/>
      <c r="V120" s="5"/>
      <c r="W120" s="5">
        <v>4.4871794871794872</v>
      </c>
      <c r="X120" s="5">
        <v>4.2857142857142829</v>
      </c>
      <c r="Y120" s="5"/>
      <c r="Z120" s="5">
        <v>1.8750000000000018</v>
      </c>
      <c r="AA120" s="5"/>
      <c r="AB120" s="5"/>
      <c r="AC120" s="5"/>
      <c r="AD120" s="5"/>
      <c r="AE120" s="5"/>
      <c r="AF120" s="5"/>
      <c r="AG120" s="5"/>
      <c r="AH120" s="5"/>
      <c r="AI120" s="5">
        <v>3.1593244360458255</v>
      </c>
      <c r="AJ120" s="5">
        <v>3.9568345323741005</v>
      </c>
      <c r="AK120" s="5"/>
      <c r="AL120" s="5"/>
      <c r="AM120" s="5"/>
      <c r="AN120" s="5"/>
      <c r="AO120" s="5"/>
      <c r="AP120" s="5"/>
      <c r="AQ120" s="5">
        <v>4.6341463414634143</v>
      </c>
      <c r="AR120" s="5"/>
      <c r="AS120" s="5"/>
      <c r="AT120" s="5">
        <v>4.0540540540540544</v>
      </c>
      <c r="AU120" s="5">
        <v>2.3961661341853011</v>
      </c>
      <c r="AV120" s="5"/>
      <c r="AW120" s="5">
        <v>3.8961038961038996</v>
      </c>
      <c r="AX120" s="5"/>
      <c r="AY120" s="5">
        <v>14.705882352941178</v>
      </c>
      <c r="AZ120" s="5"/>
      <c r="BA120" s="5"/>
      <c r="BB120" s="5"/>
      <c r="BC120" s="5">
        <v>3.2030749519536938E-2</v>
      </c>
      <c r="BD120" s="5"/>
      <c r="BE120" s="5"/>
      <c r="BF120" s="5"/>
      <c r="BG120" s="5">
        <v>0.11389521640091278</v>
      </c>
      <c r="BH120" s="5"/>
      <c r="BI120" s="5">
        <v>5</v>
      </c>
      <c r="BJ120" s="5">
        <v>2.9411764705882382</v>
      </c>
      <c r="BL120" s="36"/>
    </row>
    <row r="121" spans="1:64" x14ac:dyDescent="0.25">
      <c r="D121" s="10"/>
    </row>
    <row r="122" spans="1:64" x14ac:dyDescent="0.25">
      <c r="A122" s="6" t="s">
        <v>4</v>
      </c>
      <c r="B122" s="6" t="s">
        <v>26</v>
      </c>
      <c r="C122" s="6" t="s">
        <v>6</v>
      </c>
      <c r="D122" s="10">
        <v>43842.645138888889</v>
      </c>
      <c r="E122" s="6" t="s">
        <v>27</v>
      </c>
      <c r="F122" s="6" t="s">
        <v>27</v>
      </c>
      <c r="G122" s="6" t="s">
        <v>0</v>
      </c>
      <c r="I122" s="6">
        <v>1258</v>
      </c>
      <c r="J122" s="6" t="s">
        <v>442</v>
      </c>
      <c r="Q122" s="6">
        <v>1.9</v>
      </c>
      <c r="R122" s="6" t="s">
        <v>500</v>
      </c>
      <c r="S122" s="6" t="s">
        <v>442</v>
      </c>
      <c r="T122" s="6" t="s">
        <v>505</v>
      </c>
      <c r="U122" s="6" t="s">
        <v>442</v>
      </c>
      <c r="V122" s="6">
        <v>0.46</v>
      </c>
      <c r="W122" s="6" t="s">
        <v>422</v>
      </c>
      <c r="X122" s="6">
        <v>1.1000000000000001</v>
      </c>
      <c r="Y122" s="6" t="s">
        <v>492</v>
      </c>
      <c r="Z122" s="6">
        <v>5.8</v>
      </c>
      <c r="AG122" s="6" t="s">
        <v>496</v>
      </c>
      <c r="AI122" s="6">
        <v>5509</v>
      </c>
      <c r="AJ122" s="6">
        <v>106</v>
      </c>
      <c r="AQ122" s="6">
        <v>13</v>
      </c>
      <c r="AR122" s="6" t="s">
        <v>457</v>
      </c>
      <c r="AS122" s="6" t="s">
        <v>422</v>
      </c>
      <c r="AT122" s="6">
        <v>0.84</v>
      </c>
      <c r="AU122" s="6">
        <v>32.700000000000003</v>
      </c>
      <c r="AW122" s="6">
        <v>6.8</v>
      </c>
      <c r="AY122" s="6">
        <v>173</v>
      </c>
      <c r="AZ122" s="6" t="s">
        <v>442</v>
      </c>
      <c r="BA122" s="6" t="s">
        <v>494</v>
      </c>
      <c r="BC122" s="6">
        <v>79.099999999999994</v>
      </c>
      <c r="BG122" s="6">
        <v>20.9</v>
      </c>
      <c r="BI122" s="6">
        <v>6</v>
      </c>
      <c r="BJ122" s="6">
        <v>5.4</v>
      </c>
    </row>
    <row r="123" spans="1:64" x14ac:dyDescent="0.25">
      <c r="A123" s="6" t="s">
        <v>4</v>
      </c>
      <c r="B123" s="6" t="s">
        <v>26</v>
      </c>
      <c r="C123" s="6" t="s">
        <v>6</v>
      </c>
      <c r="D123" s="10">
        <v>43842.448611111111</v>
      </c>
      <c r="E123" s="6" t="s">
        <v>954</v>
      </c>
      <c r="F123" s="6" t="s">
        <v>954</v>
      </c>
      <c r="G123" s="6" t="s">
        <v>834</v>
      </c>
      <c r="I123" s="6">
        <v>1077</v>
      </c>
      <c r="J123" s="6" t="s">
        <v>442</v>
      </c>
      <c r="Q123" s="6">
        <v>2.2999999999999998</v>
      </c>
      <c r="R123" s="6" t="s">
        <v>500</v>
      </c>
      <c r="S123" s="6" t="s">
        <v>442</v>
      </c>
      <c r="T123" s="6" t="s">
        <v>505</v>
      </c>
      <c r="U123" s="6" t="s">
        <v>442</v>
      </c>
      <c r="V123" s="6">
        <v>0.5</v>
      </c>
      <c r="W123" s="6" t="s">
        <v>422</v>
      </c>
      <c r="X123" s="6">
        <v>0.97</v>
      </c>
      <c r="Y123" s="6" t="s">
        <v>492</v>
      </c>
      <c r="Z123" s="6">
        <v>5.6</v>
      </c>
      <c r="AF123" s="6">
        <v>0</v>
      </c>
      <c r="AG123" s="6" t="s">
        <v>496</v>
      </c>
      <c r="AI123" s="6">
        <v>4657</v>
      </c>
      <c r="AJ123" s="6">
        <v>107</v>
      </c>
      <c r="AQ123" s="6">
        <v>13</v>
      </c>
      <c r="AR123" s="6" t="s">
        <v>444</v>
      </c>
      <c r="AS123" s="6" t="s">
        <v>422</v>
      </c>
      <c r="AT123" s="6">
        <v>0.8</v>
      </c>
      <c r="AU123" s="6">
        <v>29.5</v>
      </c>
      <c r="AV123" s="6">
        <v>3.86</v>
      </c>
      <c r="AW123" s="6">
        <v>6.2</v>
      </c>
      <c r="AX123" s="6">
        <v>-82</v>
      </c>
      <c r="AY123" s="6">
        <v>166</v>
      </c>
      <c r="AZ123" s="6" t="s">
        <v>442</v>
      </c>
      <c r="BA123" s="6" t="s">
        <v>494</v>
      </c>
      <c r="BC123" s="6">
        <v>78.599999999999994</v>
      </c>
      <c r="BG123" s="6">
        <v>21.4</v>
      </c>
      <c r="BI123" s="6">
        <v>5.2</v>
      </c>
      <c r="BJ123" s="6">
        <v>4.9000000000000004</v>
      </c>
    </row>
    <row r="124" spans="1:64" x14ac:dyDescent="0.25">
      <c r="D124" s="10"/>
      <c r="H124" s="5"/>
      <c r="I124" s="5">
        <v>3.8758029978586723</v>
      </c>
      <c r="J124" s="5"/>
      <c r="K124" s="5"/>
      <c r="L124" s="5"/>
      <c r="M124" s="5"/>
      <c r="N124" s="5"/>
      <c r="O124" s="5"/>
      <c r="P124" s="5"/>
      <c r="Q124" s="5">
        <v>4.7619047619047619</v>
      </c>
      <c r="R124" s="5"/>
      <c r="S124" s="5"/>
      <c r="T124" s="5"/>
      <c r="U124" s="5"/>
      <c r="V124" s="5">
        <v>2.0833333333333326</v>
      </c>
      <c r="W124" s="5"/>
      <c r="X124" s="5">
        <v>3.1400966183574899</v>
      </c>
      <c r="Y124" s="5"/>
      <c r="Z124" s="5">
        <v>0.87719298245614119</v>
      </c>
      <c r="AA124" s="5"/>
      <c r="AB124" s="5"/>
      <c r="AC124" s="5"/>
      <c r="AD124" s="5"/>
      <c r="AE124" s="5"/>
      <c r="AF124" s="5"/>
      <c r="AG124" s="5"/>
      <c r="AH124" s="5"/>
      <c r="AI124" s="5">
        <v>4.1904387172929374</v>
      </c>
      <c r="AJ124" s="5">
        <v>0.23474178403755869</v>
      </c>
      <c r="AK124" s="5"/>
      <c r="AL124" s="5"/>
      <c r="AM124" s="5"/>
      <c r="AN124" s="5"/>
      <c r="AO124" s="5"/>
      <c r="AP124" s="5"/>
      <c r="AQ124" s="5">
        <v>0</v>
      </c>
      <c r="AR124" s="5"/>
      <c r="AS124" s="5"/>
      <c r="AT124" s="5">
        <v>1.2195121951219487</v>
      </c>
      <c r="AU124" s="5">
        <v>2.5723472668810308</v>
      </c>
      <c r="AV124" s="5"/>
      <c r="AW124" s="5">
        <v>2.3076923076923066</v>
      </c>
      <c r="AX124" s="5"/>
      <c r="AY124" s="5">
        <v>1.0324483775811208</v>
      </c>
      <c r="AZ124" s="5"/>
      <c r="BA124" s="5"/>
      <c r="BB124" s="5"/>
      <c r="BC124" s="5">
        <v>0.15852885225110971</v>
      </c>
      <c r="BD124" s="5"/>
      <c r="BE124" s="5"/>
      <c r="BF124" s="5"/>
      <c r="BG124" s="5">
        <v>0.59101654846335705</v>
      </c>
      <c r="BH124" s="5"/>
      <c r="BI124" s="5">
        <v>3.5714285714285707</v>
      </c>
      <c r="BJ124" s="5">
        <v>2.4271844660194173</v>
      </c>
      <c r="BL124" s="36"/>
    </row>
    <row r="125" spans="1:64" x14ac:dyDescent="0.25">
      <c r="D125" s="10"/>
    </row>
    <row r="126" spans="1:64" x14ac:dyDescent="0.25">
      <c r="A126" s="6" t="s">
        <v>4</v>
      </c>
      <c r="B126" s="6" t="s">
        <v>20</v>
      </c>
      <c r="C126" s="6" t="s">
        <v>6</v>
      </c>
      <c r="D126" s="10">
        <v>43843.308333333334</v>
      </c>
      <c r="E126" s="6" t="s">
        <v>21</v>
      </c>
      <c r="F126" s="6" t="s">
        <v>21</v>
      </c>
      <c r="G126" s="6" t="s">
        <v>0</v>
      </c>
      <c r="I126" s="6">
        <v>7377</v>
      </c>
      <c r="J126" s="6" t="s">
        <v>442</v>
      </c>
      <c r="Q126" s="6">
        <v>13</v>
      </c>
      <c r="R126" s="6">
        <v>47</v>
      </c>
      <c r="S126" s="6">
        <v>0.41</v>
      </c>
      <c r="T126" s="6" t="s">
        <v>394</v>
      </c>
      <c r="U126" s="6" t="s">
        <v>442</v>
      </c>
      <c r="V126" s="6">
        <v>0.38</v>
      </c>
      <c r="W126" s="6">
        <v>5.9</v>
      </c>
      <c r="X126" s="6">
        <v>8.1999999999999993</v>
      </c>
      <c r="Y126" s="6">
        <v>5.7</v>
      </c>
      <c r="Z126" s="6">
        <v>29</v>
      </c>
      <c r="AG126" s="6">
        <v>29</v>
      </c>
      <c r="AI126" s="6">
        <v>34296</v>
      </c>
      <c r="AJ126" s="6">
        <v>173</v>
      </c>
      <c r="AQ126" s="6">
        <v>343</v>
      </c>
      <c r="AR126" s="6" t="s">
        <v>457</v>
      </c>
      <c r="AS126" s="6" t="s">
        <v>422</v>
      </c>
      <c r="AT126" s="6">
        <v>10</v>
      </c>
      <c r="AU126" s="6">
        <v>85.3</v>
      </c>
      <c r="AW126" s="6">
        <v>7.1</v>
      </c>
      <c r="AY126" s="6">
        <v>14</v>
      </c>
      <c r="AZ126" s="6" t="s">
        <v>442</v>
      </c>
      <c r="BA126" s="6" t="s">
        <v>494</v>
      </c>
      <c r="BC126" s="6">
        <v>75.599999999999994</v>
      </c>
      <c r="BG126" s="6">
        <v>24.4</v>
      </c>
      <c r="BI126" s="6">
        <v>32</v>
      </c>
      <c r="BJ126" s="6">
        <v>36</v>
      </c>
    </row>
    <row r="127" spans="1:64" x14ac:dyDescent="0.25">
      <c r="A127" s="6" t="s">
        <v>4</v>
      </c>
      <c r="B127" s="6" t="s">
        <v>20</v>
      </c>
      <c r="C127" s="6" t="s">
        <v>6</v>
      </c>
      <c r="D127" s="10">
        <v>43843.301388888889</v>
      </c>
      <c r="E127" s="6" t="s">
        <v>955</v>
      </c>
      <c r="F127" s="6" t="s">
        <v>955</v>
      </c>
      <c r="G127" s="6" t="s">
        <v>834</v>
      </c>
      <c r="I127" s="6">
        <v>6467</v>
      </c>
      <c r="J127" s="6" t="s">
        <v>442</v>
      </c>
      <c r="Q127" s="6">
        <v>15</v>
      </c>
      <c r="R127" s="6">
        <v>39</v>
      </c>
      <c r="S127" s="6">
        <v>0.35</v>
      </c>
      <c r="T127" s="6" t="s">
        <v>504</v>
      </c>
      <c r="U127" s="6" t="s">
        <v>442</v>
      </c>
      <c r="V127" s="6">
        <v>0.39</v>
      </c>
      <c r="W127" s="6">
        <v>6.2</v>
      </c>
      <c r="X127" s="6">
        <v>7.4</v>
      </c>
      <c r="Y127" s="6">
        <v>4.9000000000000004</v>
      </c>
      <c r="Z127" s="6">
        <v>25</v>
      </c>
      <c r="AF127" s="6">
        <v>0.3</v>
      </c>
      <c r="AG127" s="6">
        <v>25</v>
      </c>
      <c r="AI127" s="6">
        <v>33420</v>
      </c>
      <c r="AJ127" s="6">
        <v>170</v>
      </c>
      <c r="AQ127" s="6">
        <v>297</v>
      </c>
      <c r="AR127" s="6" t="s">
        <v>444</v>
      </c>
      <c r="AS127" s="6" t="s">
        <v>445</v>
      </c>
      <c r="AT127" s="6">
        <v>9.9</v>
      </c>
      <c r="AU127" s="6">
        <v>77.5</v>
      </c>
      <c r="AV127" s="6">
        <v>7.77</v>
      </c>
      <c r="AW127" s="6">
        <v>6.8</v>
      </c>
      <c r="AX127" s="6">
        <v>-278</v>
      </c>
      <c r="AY127" s="6">
        <v>-107</v>
      </c>
      <c r="AZ127" s="6" t="s">
        <v>442</v>
      </c>
      <c r="BA127" s="6" t="s">
        <v>494</v>
      </c>
      <c r="BC127" s="6">
        <v>74.599999999999994</v>
      </c>
      <c r="BG127" s="6">
        <v>25.4</v>
      </c>
      <c r="BI127" s="6">
        <v>28</v>
      </c>
      <c r="BJ127" s="6">
        <v>32</v>
      </c>
    </row>
    <row r="128" spans="1:64" x14ac:dyDescent="0.25">
      <c r="D128" s="10"/>
      <c r="H128" s="5"/>
      <c r="I128" s="5">
        <v>3.286622363478763</v>
      </c>
      <c r="J128" s="5"/>
      <c r="K128" s="5"/>
      <c r="L128" s="5"/>
      <c r="M128" s="5"/>
      <c r="N128" s="5"/>
      <c r="O128" s="5"/>
      <c r="P128" s="5"/>
      <c r="Q128" s="5">
        <v>3.5714285714285712</v>
      </c>
      <c r="R128" s="5">
        <v>4.6511627906976747</v>
      </c>
      <c r="S128" s="5">
        <v>3.9473684210526314</v>
      </c>
      <c r="T128" s="5"/>
      <c r="U128" s="5"/>
      <c r="V128" s="5">
        <v>0.6493506493506499</v>
      </c>
      <c r="W128" s="5">
        <v>1.2396694214876025</v>
      </c>
      <c r="X128" s="5">
        <v>2.5641025641025608</v>
      </c>
      <c r="Y128" s="5">
        <v>3.7735849056603756</v>
      </c>
      <c r="Z128" s="5">
        <v>3.7037037037037033</v>
      </c>
      <c r="AA128" s="5"/>
      <c r="AB128" s="5"/>
      <c r="AC128" s="5"/>
      <c r="AD128" s="5"/>
      <c r="AE128" s="5"/>
      <c r="AF128" s="5"/>
      <c r="AG128" s="5">
        <v>3.7037037037037033</v>
      </c>
      <c r="AH128" s="5"/>
      <c r="AI128" s="5">
        <v>0.6468190678716994</v>
      </c>
      <c r="AJ128" s="5">
        <v>0.43731778425655976</v>
      </c>
      <c r="AK128" s="5"/>
      <c r="AL128" s="5"/>
      <c r="AM128" s="5"/>
      <c r="AN128" s="5"/>
      <c r="AO128" s="5"/>
      <c r="AP128" s="5"/>
      <c r="AQ128" s="5">
        <v>3.5937499999999996</v>
      </c>
      <c r="AR128" s="5"/>
      <c r="AS128" s="5"/>
      <c r="AT128" s="5">
        <v>0.25125628140703432</v>
      </c>
      <c r="AU128" s="5">
        <v>2.3955773955773947</v>
      </c>
      <c r="AV128" s="5"/>
      <c r="AW128" s="5">
        <v>1.0791366906474815</v>
      </c>
      <c r="AX128" s="5"/>
      <c r="AY128" s="5">
        <v>65.053763440860209</v>
      </c>
      <c r="AZ128" s="5"/>
      <c r="BA128" s="5"/>
      <c r="BB128" s="5"/>
      <c r="BC128" s="5">
        <v>0.33288948069241014</v>
      </c>
      <c r="BD128" s="5"/>
      <c r="BE128" s="5"/>
      <c r="BF128" s="5"/>
      <c r="BG128" s="5">
        <v>1.0040160642570282</v>
      </c>
      <c r="BH128" s="5"/>
      <c r="BI128" s="5">
        <v>3.3333333333333335</v>
      </c>
      <c r="BJ128" s="5">
        <v>2.9411764705882351</v>
      </c>
      <c r="BL128" s="36"/>
    </row>
    <row r="129" spans="1:64" x14ac:dyDescent="0.25">
      <c r="D129" s="10"/>
    </row>
    <row r="130" spans="1:64" x14ac:dyDescent="0.25">
      <c r="A130" s="6" t="s">
        <v>4</v>
      </c>
      <c r="B130" s="6" t="s">
        <v>14</v>
      </c>
      <c r="C130" s="6" t="s">
        <v>6</v>
      </c>
      <c r="D130" s="10">
        <v>43839.413194444445</v>
      </c>
      <c r="E130" s="6" t="s">
        <v>15</v>
      </c>
      <c r="F130" s="6" t="s">
        <v>15</v>
      </c>
      <c r="G130" s="6" t="s">
        <v>0</v>
      </c>
      <c r="I130" s="6">
        <v>487</v>
      </c>
      <c r="J130" s="6" t="s">
        <v>442</v>
      </c>
      <c r="Q130" s="6" t="s">
        <v>492</v>
      </c>
      <c r="R130" s="6" t="s">
        <v>498</v>
      </c>
      <c r="S130" s="6" t="s">
        <v>442</v>
      </c>
      <c r="T130" s="6" t="s">
        <v>503</v>
      </c>
      <c r="U130" s="6" t="s">
        <v>442</v>
      </c>
      <c r="V130" s="6" t="s">
        <v>442</v>
      </c>
      <c r="W130" s="6" t="s">
        <v>445</v>
      </c>
      <c r="X130" s="6" t="s">
        <v>445</v>
      </c>
      <c r="Y130" s="6" t="s">
        <v>492</v>
      </c>
      <c r="Z130" s="6" t="s">
        <v>492</v>
      </c>
      <c r="AG130" s="6">
        <v>2.7</v>
      </c>
      <c r="AI130" s="6">
        <v>2219</v>
      </c>
      <c r="AJ130" s="6">
        <v>60</v>
      </c>
      <c r="AQ130" s="6">
        <v>62</v>
      </c>
      <c r="AR130" s="6" t="s">
        <v>444</v>
      </c>
      <c r="AS130" s="6" t="s">
        <v>445</v>
      </c>
      <c r="AT130" s="6" t="s">
        <v>445</v>
      </c>
      <c r="AU130" s="6">
        <v>50.1</v>
      </c>
      <c r="AW130" s="6">
        <v>5.7</v>
      </c>
      <c r="AY130" s="6">
        <v>296</v>
      </c>
      <c r="AZ130" s="6" t="s">
        <v>442</v>
      </c>
      <c r="BA130" s="6" t="s">
        <v>494</v>
      </c>
      <c r="BC130" s="6">
        <v>82.9</v>
      </c>
      <c r="BG130" s="6">
        <v>17.100000000000001</v>
      </c>
      <c r="BI130" s="6">
        <v>3.1</v>
      </c>
      <c r="BJ130" s="6">
        <v>4.4000000000000004</v>
      </c>
    </row>
    <row r="131" spans="1:64" x14ac:dyDescent="0.25">
      <c r="A131" s="6" t="s">
        <v>4</v>
      </c>
      <c r="B131" s="6" t="s">
        <v>14</v>
      </c>
      <c r="C131" s="6" t="s">
        <v>6</v>
      </c>
      <c r="D131" s="10">
        <v>43839.414583333331</v>
      </c>
      <c r="E131" s="6" t="s">
        <v>956</v>
      </c>
      <c r="F131" s="6" t="s">
        <v>956</v>
      </c>
      <c r="G131" s="6" t="s">
        <v>834</v>
      </c>
      <c r="I131" s="6">
        <v>505</v>
      </c>
      <c r="J131" s="6" t="s">
        <v>455</v>
      </c>
      <c r="Q131" s="6" t="s">
        <v>492</v>
      </c>
      <c r="R131" s="6" t="s">
        <v>498</v>
      </c>
      <c r="S131" s="6" t="s">
        <v>455</v>
      </c>
      <c r="T131" s="6" t="s">
        <v>503</v>
      </c>
      <c r="U131" s="6" t="s">
        <v>455</v>
      </c>
      <c r="V131" s="6" t="s">
        <v>442</v>
      </c>
      <c r="W131" s="6" t="s">
        <v>445</v>
      </c>
      <c r="X131" s="6" t="s">
        <v>445</v>
      </c>
      <c r="Y131" s="6" t="s">
        <v>492</v>
      </c>
      <c r="Z131" s="6" t="s">
        <v>492</v>
      </c>
      <c r="AF131" s="6">
        <v>0</v>
      </c>
      <c r="AG131" s="6">
        <v>2.8</v>
      </c>
      <c r="AI131" s="6">
        <v>2419</v>
      </c>
      <c r="AJ131" s="6">
        <v>70</v>
      </c>
      <c r="AQ131" s="6">
        <v>73</v>
      </c>
      <c r="AR131" s="6" t="s">
        <v>457</v>
      </c>
      <c r="AS131" s="6" t="s">
        <v>445</v>
      </c>
      <c r="AT131" s="6" t="s">
        <v>445</v>
      </c>
      <c r="AU131" s="6">
        <v>45.8</v>
      </c>
      <c r="AV131" s="6">
        <v>7.4</v>
      </c>
      <c r="AW131" s="6">
        <v>5.5</v>
      </c>
      <c r="AX131" s="6">
        <v>87</v>
      </c>
      <c r="AY131" s="6">
        <v>269</v>
      </c>
      <c r="AZ131" s="6" t="s">
        <v>455</v>
      </c>
      <c r="BA131" s="6" t="s">
        <v>494</v>
      </c>
      <c r="BC131" s="6">
        <v>88.6</v>
      </c>
      <c r="BG131" s="6">
        <v>11.4</v>
      </c>
      <c r="BI131" s="6">
        <v>3</v>
      </c>
      <c r="BJ131" s="6">
        <v>3.6</v>
      </c>
    </row>
    <row r="132" spans="1:64" x14ac:dyDescent="0.25">
      <c r="D132" s="10"/>
      <c r="H132" s="5"/>
      <c r="I132" s="5">
        <v>0.90725806451612911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>
        <v>0.90909090909090595</v>
      </c>
      <c r="AH132" s="5"/>
      <c r="AI132" s="5">
        <v>2.1561017680034498</v>
      </c>
      <c r="AJ132" s="5">
        <v>3.8461538461538463</v>
      </c>
      <c r="AK132" s="5"/>
      <c r="AL132" s="5"/>
      <c r="AM132" s="5"/>
      <c r="AN132" s="5"/>
      <c r="AO132" s="5"/>
      <c r="AP132" s="5"/>
      <c r="AQ132" s="5">
        <v>4.0740740740740744</v>
      </c>
      <c r="AR132" s="5"/>
      <c r="AS132" s="5"/>
      <c r="AT132" s="5"/>
      <c r="AU132" s="5">
        <v>2.2419186652763314</v>
      </c>
      <c r="AV132" s="5"/>
      <c r="AW132" s="5">
        <v>0.89285714285714368</v>
      </c>
      <c r="AX132" s="5"/>
      <c r="AY132" s="5">
        <v>2.3893805309734515</v>
      </c>
      <c r="AZ132" s="5"/>
      <c r="BA132" s="5"/>
      <c r="BB132" s="5"/>
      <c r="BC132" s="5">
        <v>1.6618075801749239</v>
      </c>
      <c r="BD132" s="5"/>
      <c r="BE132" s="5"/>
      <c r="BF132" s="5"/>
      <c r="BG132" s="5">
        <v>10.000000000000002</v>
      </c>
      <c r="BH132" s="5"/>
      <c r="BI132" s="5">
        <v>0.81967213114754167</v>
      </c>
      <c r="BJ132" s="5">
        <v>5.0000000000000018</v>
      </c>
      <c r="BL132" s="36"/>
    </row>
    <row r="133" spans="1:64" x14ac:dyDescent="0.25">
      <c r="D133" s="10"/>
    </row>
    <row r="134" spans="1:64" x14ac:dyDescent="0.25">
      <c r="A134" s="6" t="s">
        <v>4</v>
      </c>
      <c r="B134" s="6" t="s">
        <v>3</v>
      </c>
      <c r="C134" s="6" t="s">
        <v>6</v>
      </c>
      <c r="D134" s="10">
        <v>43842.263888888891</v>
      </c>
      <c r="E134" s="6" t="s">
        <v>5</v>
      </c>
      <c r="F134" s="6" t="s">
        <v>5</v>
      </c>
      <c r="G134" s="6" t="s">
        <v>0</v>
      </c>
      <c r="I134" s="6">
        <v>17053</v>
      </c>
      <c r="J134" s="6" t="s">
        <v>442</v>
      </c>
      <c r="Q134" s="6">
        <v>42</v>
      </c>
      <c r="R134" s="6">
        <v>33</v>
      </c>
      <c r="S134" s="6">
        <v>0.84</v>
      </c>
      <c r="T134" s="6">
        <v>34</v>
      </c>
      <c r="U134" s="6" t="s">
        <v>442</v>
      </c>
      <c r="V134" s="6">
        <v>3.2</v>
      </c>
      <c r="W134" s="6">
        <v>14</v>
      </c>
      <c r="X134" s="6">
        <v>8.6</v>
      </c>
      <c r="Y134" s="6">
        <v>7.8</v>
      </c>
      <c r="Z134" s="6">
        <v>48</v>
      </c>
      <c r="AG134" s="6">
        <v>393</v>
      </c>
      <c r="AI134" s="6">
        <v>42684</v>
      </c>
      <c r="AJ134" s="6">
        <v>547</v>
      </c>
      <c r="AQ134" s="6">
        <v>831</v>
      </c>
      <c r="AR134" s="6" t="s">
        <v>444</v>
      </c>
      <c r="AS134" s="6" t="s">
        <v>422</v>
      </c>
      <c r="AT134" s="6">
        <v>11</v>
      </c>
      <c r="AU134" s="6">
        <v>1265.3</v>
      </c>
      <c r="AW134" s="6">
        <v>6.9</v>
      </c>
      <c r="AY134" s="6">
        <v>-78</v>
      </c>
      <c r="AZ134" s="6" t="s">
        <v>442</v>
      </c>
      <c r="BA134" s="6" t="s">
        <v>494</v>
      </c>
      <c r="BC134" s="6">
        <v>36.700000000000003</v>
      </c>
      <c r="BG134" s="6">
        <v>63.3</v>
      </c>
      <c r="BI134" s="6">
        <v>68</v>
      </c>
      <c r="BJ134" s="6">
        <v>43</v>
      </c>
    </row>
    <row r="135" spans="1:64" x14ac:dyDescent="0.25">
      <c r="A135" s="6" t="s">
        <v>4</v>
      </c>
      <c r="B135" s="6" t="s">
        <v>3</v>
      </c>
      <c r="C135" s="6" t="s">
        <v>6</v>
      </c>
      <c r="D135" s="10">
        <v>43842.258333333331</v>
      </c>
      <c r="E135" s="6" t="s">
        <v>957</v>
      </c>
      <c r="F135" s="6" t="s">
        <v>957</v>
      </c>
      <c r="G135" s="6" t="s">
        <v>834</v>
      </c>
      <c r="I135" s="6">
        <v>17750</v>
      </c>
      <c r="J135" s="6" t="s">
        <v>442</v>
      </c>
      <c r="Q135" s="6">
        <v>44</v>
      </c>
      <c r="R135" s="6">
        <v>31</v>
      </c>
      <c r="S135" s="6">
        <v>0.8</v>
      </c>
      <c r="T135" s="6">
        <v>38</v>
      </c>
      <c r="U135" s="6" t="s">
        <v>442</v>
      </c>
      <c r="V135" s="6">
        <v>2.7</v>
      </c>
      <c r="W135" s="6">
        <v>14</v>
      </c>
      <c r="X135" s="6">
        <v>7.8</v>
      </c>
      <c r="Y135" s="6">
        <v>7.6</v>
      </c>
      <c r="Z135" s="6">
        <v>49</v>
      </c>
      <c r="AF135" s="6">
        <v>0</v>
      </c>
      <c r="AG135" s="6">
        <v>350</v>
      </c>
      <c r="AI135" s="6">
        <v>42079</v>
      </c>
      <c r="AJ135" s="6">
        <v>513</v>
      </c>
      <c r="AQ135" s="6">
        <v>855</v>
      </c>
      <c r="AR135" s="6" t="s">
        <v>457</v>
      </c>
      <c r="AS135" s="6" t="s">
        <v>422</v>
      </c>
      <c r="AT135" s="6">
        <v>11</v>
      </c>
      <c r="AU135" s="6">
        <v>1249</v>
      </c>
      <c r="AV135" s="6">
        <v>6.99</v>
      </c>
      <c r="AW135" s="6">
        <v>6.9</v>
      </c>
      <c r="AX135" s="6">
        <v>-153</v>
      </c>
      <c r="AY135" s="6">
        <v>-117</v>
      </c>
      <c r="AZ135" s="6" t="s">
        <v>442</v>
      </c>
      <c r="BA135" s="6" t="s">
        <v>494</v>
      </c>
      <c r="BC135" s="6">
        <v>32.299999999999997</v>
      </c>
      <c r="BG135" s="6">
        <v>67.7</v>
      </c>
      <c r="BI135" s="6">
        <v>66</v>
      </c>
      <c r="BJ135" s="6">
        <v>43</v>
      </c>
    </row>
    <row r="136" spans="1:64" x14ac:dyDescent="0.25">
      <c r="D136" s="10"/>
      <c r="H136" s="5"/>
      <c r="I136" s="5">
        <v>1.0013504582938253</v>
      </c>
      <c r="J136" s="5"/>
      <c r="K136" s="5"/>
      <c r="L136" s="5"/>
      <c r="M136" s="5"/>
      <c r="N136" s="5"/>
      <c r="O136" s="5"/>
      <c r="P136" s="5"/>
      <c r="Q136" s="5">
        <v>1.1627906976744187</v>
      </c>
      <c r="R136" s="5">
        <v>1.5625</v>
      </c>
      <c r="S136" s="5">
        <v>1.2195121951219487</v>
      </c>
      <c r="T136" s="5">
        <v>2.7777777777777777</v>
      </c>
      <c r="U136" s="5"/>
      <c r="V136" s="5">
        <v>4.2372881355932197</v>
      </c>
      <c r="W136" s="5">
        <v>0</v>
      </c>
      <c r="X136" s="5">
        <v>2.4390243902439024</v>
      </c>
      <c r="Y136" s="5">
        <v>0.64935064935065001</v>
      </c>
      <c r="Z136" s="5">
        <v>0.51546391752577314</v>
      </c>
      <c r="AA136" s="5"/>
      <c r="AB136" s="5"/>
      <c r="AC136" s="5"/>
      <c r="AD136" s="5"/>
      <c r="AE136" s="5"/>
      <c r="AF136" s="5"/>
      <c r="AG136" s="5">
        <v>2.8936742934051143</v>
      </c>
      <c r="AH136" s="5"/>
      <c r="AI136" s="5">
        <v>0.35687741113457522</v>
      </c>
      <c r="AJ136" s="5">
        <v>1.6037735849056605</v>
      </c>
      <c r="AK136" s="5"/>
      <c r="AL136" s="5"/>
      <c r="AM136" s="5"/>
      <c r="AN136" s="5"/>
      <c r="AO136" s="5"/>
      <c r="AP136" s="5"/>
      <c r="AQ136" s="5">
        <v>0.71174377224199281</v>
      </c>
      <c r="AR136" s="5"/>
      <c r="AS136" s="5"/>
      <c r="AT136" s="5">
        <v>0</v>
      </c>
      <c r="AU136" s="5">
        <v>0.32414588553474039</v>
      </c>
      <c r="AV136" s="5"/>
      <c r="AW136" s="5">
        <v>0</v>
      </c>
      <c r="AX136" s="5"/>
      <c r="AY136" s="5">
        <v>10</v>
      </c>
      <c r="AZ136" s="5"/>
      <c r="BA136" s="5"/>
      <c r="BB136" s="5"/>
      <c r="BC136" s="5">
        <v>3.1884057971014532</v>
      </c>
      <c r="BD136" s="5"/>
      <c r="BE136" s="5"/>
      <c r="BF136" s="5"/>
      <c r="BG136" s="5">
        <v>1.6793893129771014</v>
      </c>
      <c r="BH136" s="5"/>
      <c r="BI136" s="5">
        <v>0.74626865671641784</v>
      </c>
      <c r="BJ136" s="5">
        <v>0</v>
      </c>
      <c r="BL136" s="36"/>
    </row>
    <row r="137" spans="1:64" x14ac:dyDescent="0.25">
      <c r="D137" s="10"/>
    </row>
    <row r="138" spans="1:64" x14ac:dyDescent="0.25">
      <c r="D138" s="10"/>
    </row>
    <row r="139" spans="1:64" x14ac:dyDescent="0.25">
      <c r="D139" s="10"/>
    </row>
    <row r="140" spans="1:64" x14ac:dyDescent="0.25">
      <c r="D140" s="10"/>
    </row>
    <row r="141" spans="1:64" x14ac:dyDescent="0.25">
      <c r="D141" s="10"/>
    </row>
    <row r="142" spans="1:64" x14ac:dyDescent="0.25">
      <c r="D142" s="10"/>
    </row>
    <row r="143" spans="1:64" x14ac:dyDescent="0.25">
      <c r="D143" s="10"/>
    </row>
    <row r="144" spans="1:6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</sheetData>
  <conditionalFormatting sqref="H4:BJ4">
    <cfRule type="cellIs" dxfId="113" priority="48" operator="greaterThan">
      <formula>20</formula>
    </cfRule>
  </conditionalFormatting>
  <conditionalFormatting sqref="H8:BJ8">
    <cfRule type="cellIs" dxfId="112" priority="47" operator="greaterThan">
      <formula>20</formula>
    </cfRule>
  </conditionalFormatting>
  <conditionalFormatting sqref="H12:BJ12">
    <cfRule type="cellIs" dxfId="111" priority="46" operator="greaterThan">
      <formula>20</formula>
    </cfRule>
  </conditionalFormatting>
  <conditionalFormatting sqref="H16:BJ16">
    <cfRule type="cellIs" dxfId="110" priority="45" operator="greaterThan">
      <formula>20</formula>
    </cfRule>
  </conditionalFormatting>
  <conditionalFormatting sqref="H20:BJ20">
    <cfRule type="cellIs" dxfId="109" priority="44" operator="greaterThan">
      <formula>20</formula>
    </cfRule>
  </conditionalFormatting>
  <conditionalFormatting sqref="H24:BJ24">
    <cfRule type="cellIs" dxfId="108" priority="43" operator="greaterThan">
      <formula>20</formula>
    </cfRule>
  </conditionalFormatting>
  <conditionalFormatting sqref="H28:BJ28">
    <cfRule type="cellIs" dxfId="107" priority="42" operator="greaterThan">
      <formula>20</formula>
    </cfRule>
  </conditionalFormatting>
  <conditionalFormatting sqref="H32:BJ32">
    <cfRule type="cellIs" dxfId="106" priority="41" operator="greaterThan">
      <formula>20</formula>
    </cfRule>
  </conditionalFormatting>
  <conditionalFormatting sqref="H36:BJ36">
    <cfRule type="cellIs" dxfId="105" priority="40" operator="greaterThan">
      <formula>20</formula>
    </cfRule>
  </conditionalFormatting>
  <conditionalFormatting sqref="H40:BJ40">
    <cfRule type="cellIs" dxfId="104" priority="39" operator="greaterThan">
      <formula>20</formula>
    </cfRule>
  </conditionalFormatting>
  <conditionalFormatting sqref="H44:BJ44">
    <cfRule type="cellIs" dxfId="103" priority="38" operator="greaterThan">
      <formula>20</formula>
    </cfRule>
  </conditionalFormatting>
  <conditionalFormatting sqref="H48:BJ48">
    <cfRule type="cellIs" dxfId="102" priority="37" operator="greaterThan">
      <formula>20</formula>
    </cfRule>
  </conditionalFormatting>
  <conditionalFormatting sqref="H52:BJ52">
    <cfRule type="cellIs" dxfId="101" priority="36" operator="greaterThan">
      <formula>20</formula>
    </cfRule>
  </conditionalFormatting>
  <conditionalFormatting sqref="H56:BJ56">
    <cfRule type="cellIs" dxfId="100" priority="35" operator="greaterThan">
      <formula>20</formula>
    </cfRule>
  </conditionalFormatting>
  <conditionalFormatting sqref="H60:BJ60">
    <cfRule type="cellIs" dxfId="99" priority="34" operator="greaterThan">
      <formula>20</formula>
    </cfRule>
  </conditionalFormatting>
  <conditionalFormatting sqref="H64:BJ64">
    <cfRule type="cellIs" dxfId="98" priority="33" operator="greaterThan">
      <formula>20</formula>
    </cfRule>
  </conditionalFormatting>
  <conditionalFormatting sqref="H68:BJ68">
    <cfRule type="cellIs" dxfId="97" priority="32" operator="greaterThan">
      <formula>20</formula>
    </cfRule>
  </conditionalFormatting>
  <conditionalFormatting sqref="H72:BJ72">
    <cfRule type="cellIs" dxfId="96" priority="31" operator="greaterThan">
      <formula>20</formula>
    </cfRule>
  </conditionalFormatting>
  <conditionalFormatting sqref="H76:BJ76">
    <cfRule type="cellIs" dxfId="95" priority="30" operator="greaterThan">
      <formula>20</formula>
    </cfRule>
  </conditionalFormatting>
  <conditionalFormatting sqref="H80:BJ80">
    <cfRule type="cellIs" dxfId="94" priority="29" operator="greaterThan">
      <formula>20</formula>
    </cfRule>
  </conditionalFormatting>
  <conditionalFormatting sqref="H84:BJ84">
    <cfRule type="cellIs" dxfId="93" priority="28" operator="greaterThan">
      <formula>20</formula>
    </cfRule>
  </conditionalFormatting>
  <conditionalFormatting sqref="H88:BJ88">
    <cfRule type="cellIs" dxfId="92" priority="27" operator="greaterThan">
      <formula>20</formula>
    </cfRule>
  </conditionalFormatting>
  <conditionalFormatting sqref="H92:BJ92">
    <cfRule type="cellIs" dxfId="91" priority="26" operator="greaterThan">
      <formula>20</formula>
    </cfRule>
  </conditionalFormatting>
  <conditionalFormatting sqref="H96:BJ96">
    <cfRule type="cellIs" dxfId="90" priority="25" operator="greaterThan">
      <formula>20</formula>
    </cfRule>
  </conditionalFormatting>
  <conditionalFormatting sqref="H100:BJ100">
    <cfRule type="cellIs" dxfId="89" priority="24" operator="greaterThan">
      <formula>20</formula>
    </cfRule>
  </conditionalFormatting>
  <conditionalFormatting sqref="H104:BJ104">
    <cfRule type="cellIs" dxfId="88" priority="23" operator="greaterThan">
      <formula>20</formula>
    </cfRule>
  </conditionalFormatting>
  <conditionalFormatting sqref="H108:BJ108">
    <cfRule type="cellIs" dxfId="87" priority="22" operator="greaterThan">
      <formula>20</formula>
    </cfRule>
  </conditionalFormatting>
  <conditionalFormatting sqref="H112:BJ112">
    <cfRule type="cellIs" dxfId="86" priority="21" operator="greaterThan">
      <formula>20</formula>
    </cfRule>
  </conditionalFormatting>
  <conditionalFormatting sqref="H116:BJ116">
    <cfRule type="cellIs" dxfId="85" priority="20" operator="greaterThan">
      <formula>20</formula>
    </cfRule>
  </conditionalFormatting>
  <conditionalFormatting sqref="H120:BJ120">
    <cfRule type="cellIs" dxfId="84" priority="19" operator="greaterThan">
      <formula>20</formula>
    </cfRule>
  </conditionalFormatting>
  <conditionalFormatting sqref="H124:BJ124">
    <cfRule type="cellIs" dxfId="83" priority="18" operator="greaterThan">
      <formula>20</formula>
    </cfRule>
  </conditionalFormatting>
  <conditionalFormatting sqref="H128:BJ128">
    <cfRule type="cellIs" dxfId="82" priority="17" operator="greaterThan">
      <formula>20</formula>
    </cfRule>
  </conditionalFormatting>
  <conditionalFormatting sqref="H132:BJ132">
    <cfRule type="cellIs" dxfId="81" priority="16" operator="greaterThan">
      <formula>20</formula>
    </cfRule>
  </conditionalFormatting>
  <conditionalFormatting sqref="H136:BJ136">
    <cfRule type="cellIs" dxfId="80" priority="15" operator="greaterThan">
      <formula>20</formula>
    </cfRule>
  </conditionalFormatting>
  <conditionalFormatting sqref="BL4">
    <cfRule type="cellIs" dxfId="79" priority="14" operator="greaterThan">
      <formula>20</formula>
    </cfRule>
  </conditionalFormatting>
  <conditionalFormatting sqref="BL8">
    <cfRule type="cellIs" dxfId="78" priority="13" operator="greaterThan">
      <formula>20</formula>
    </cfRule>
  </conditionalFormatting>
  <conditionalFormatting sqref="BL12">
    <cfRule type="cellIs" dxfId="77" priority="12" operator="greaterThan">
      <formula>20</formula>
    </cfRule>
  </conditionalFormatting>
  <conditionalFormatting sqref="BL16">
    <cfRule type="cellIs" dxfId="76" priority="11" operator="greaterThan">
      <formula>20</formula>
    </cfRule>
  </conditionalFormatting>
  <conditionalFormatting sqref="BL20">
    <cfRule type="cellIs" dxfId="75" priority="10" operator="greaterThan">
      <formula>20</formula>
    </cfRule>
  </conditionalFormatting>
  <conditionalFormatting sqref="BL24">
    <cfRule type="cellIs" dxfId="74" priority="9" operator="greaterThan">
      <formula>20</formula>
    </cfRule>
  </conditionalFormatting>
  <conditionalFormatting sqref="BL28">
    <cfRule type="cellIs" dxfId="73" priority="8" operator="greaterThan">
      <formula>20</formula>
    </cfRule>
  </conditionalFormatting>
  <conditionalFormatting sqref="BL32">
    <cfRule type="cellIs" dxfId="72" priority="7" operator="greaterThan">
      <formula>20</formula>
    </cfRule>
  </conditionalFormatting>
  <conditionalFormatting sqref="BL40 BL36">
    <cfRule type="cellIs" dxfId="71" priority="6" operator="greaterThan">
      <formula>20</formula>
    </cfRule>
  </conditionalFormatting>
  <conditionalFormatting sqref="BL56 BL52 BL48 BL44">
    <cfRule type="cellIs" dxfId="70" priority="5" operator="greaterThan">
      <formula>20</formula>
    </cfRule>
  </conditionalFormatting>
  <conditionalFormatting sqref="BL80 BL76 BL72 BL68 BL64 BL60">
    <cfRule type="cellIs" dxfId="69" priority="4" operator="greaterThan">
      <formula>20</formula>
    </cfRule>
  </conditionalFormatting>
  <conditionalFormatting sqref="BL104 BL100 BL96 BL92 BL88 BL84">
    <cfRule type="cellIs" dxfId="68" priority="3" operator="greaterThan">
      <formula>20</formula>
    </cfRule>
  </conditionalFormatting>
  <conditionalFormatting sqref="BL132 BL128 BL124 BL120 BL116 BL112 BL108">
    <cfRule type="cellIs" dxfId="67" priority="2" operator="greaterThan">
      <formula>20</formula>
    </cfRule>
  </conditionalFormatting>
  <conditionalFormatting sqref="BL136">
    <cfRule type="cellIs" dxfId="66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topLeftCell="C136" workbookViewId="0">
      <selection activeCell="H9" sqref="H9"/>
    </sheetView>
  </sheetViews>
  <sheetFormatPr defaultRowHeight="15" x14ac:dyDescent="0.25"/>
  <cols>
    <col min="2" max="2" width="31.140625" bestFit="1" customWidth="1"/>
    <col min="4" max="4" width="15.85546875" bestFit="1" customWidth="1"/>
    <col min="7" max="7" width="20.85546875" bestFit="1" customWidth="1"/>
    <col min="18" max="18" width="9.140625" style="9"/>
  </cols>
  <sheetData>
    <row r="1" spans="1:20" x14ac:dyDescent="0.25">
      <c r="A1" t="s">
        <v>389</v>
      </c>
      <c r="B1" t="s">
        <v>388</v>
      </c>
      <c r="C1" t="s">
        <v>387</v>
      </c>
      <c r="D1" t="s">
        <v>386</v>
      </c>
      <c r="E1" t="s">
        <v>385</v>
      </c>
      <c r="F1" t="s">
        <v>384</v>
      </c>
      <c r="G1" t="s">
        <v>383</v>
      </c>
      <c r="H1" t="s">
        <v>373</v>
      </c>
      <c r="I1" t="s">
        <v>372</v>
      </c>
      <c r="J1" t="s">
        <v>371</v>
      </c>
      <c r="K1" t="s">
        <v>370</v>
      </c>
      <c r="L1" t="s">
        <v>369</v>
      </c>
      <c r="M1" t="s">
        <v>368</v>
      </c>
      <c r="N1" t="s">
        <v>298</v>
      </c>
      <c r="O1" t="s">
        <v>253</v>
      </c>
      <c r="P1" t="s">
        <v>236</v>
      </c>
    </row>
    <row r="2" spans="1:20" x14ac:dyDescent="0.25">
      <c r="A2" t="s">
        <v>55</v>
      </c>
      <c r="B2" t="s">
        <v>220</v>
      </c>
      <c r="C2" t="s">
        <v>2</v>
      </c>
      <c r="D2" s="1">
        <v>43844.525694444441</v>
      </c>
      <c r="E2" t="s">
        <v>219</v>
      </c>
      <c r="F2" t="s">
        <v>219</v>
      </c>
      <c r="G2" t="s">
        <v>0</v>
      </c>
      <c r="H2">
        <v>6.58</v>
      </c>
      <c r="I2">
        <v>26.225000000000001</v>
      </c>
      <c r="J2">
        <v>23.591999999999999</v>
      </c>
      <c r="K2">
        <v>0.41499999999999998</v>
      </c>
      <c r="L2">
        <v>18.071000000000002</v>
      </c>
      <c r="M2">
        <v>0</v>
      </c>
      <c r="N2">
        <v>25.088000000000001</v>
      </c>
      <c r="O2">
        <v>2.8000000000000001E-2</v>
      </c>
    </row>
    <row r="3" spans="1:20" x14ac:dyDescent="0.25">
      <c r="A3" s="3" t="s">
        <v>55</v>
      </c>
      <c r="B3" s="3" t="s">
        <v>220</v>
      </c>
      <c r="C3" s="3" t="s">
        <v>2</v>
      </c>
      <c r="D3" s="4">
        <v>43844.522222222222</v>
      </c>
      <c r="E3" s="3" t="s">
        <v>833</v>
      </c>
      <c r="F3" s="3" t="s">
        <v>833</v>
      </c>
      <c r="G3" s="3" t="s">
        <v>834</v>
      </c>
      <c r="H3" s="3">
        <v>9.2189999999999994</v>
      </c>
      <c r="I3" s="3">
        <v>29.042999999999999</v>
      </c>
      <c r="J3" s="3">
        <v>29.073</v>
      </c>
      <c r="K3" s="3">
        <v>0.42</v>
      </c>
      <c r="L3" s="3">
        <v>19.396999999999998</v>
      </c>
      <c r="M3" s="3">
        <v>0</v>
      </c>
      <c r="N3" s="3">
        <v>12.824999999999999</v>
      </c>
      <c r="O3" s="3">
        <v>2.1999999999999999E-2</v>
      </c>
      <c r="P3" s="3"/>
      <c r="Q3" s="3"/>
      <c r="S3" s="3"/>
      <c r="T3" s="3"/>
    </row>
    <row r="4" spans="1:20" s="3" customFormat="1" x14ac:dyDescent="0.25">
      <c r="D4" s="4"/>
      <c r="H4" s="2">
        <v>8.3517944173681862</v>
      </c>
      <c r="I4" s="2">
        <v>2.5493956719982611</v>
      </c>
      <c r="J4" s="2">
        <v>5.2036456849900334</v>
      </c>
      <c r="K4" s="2">
        <v>0.29940119760479067</v>
      </c>
      <c r="L4" s="2">
        <v>1.7695099818511755</v>
      </c>
      <c r="M4" s="2"/>
      <c r="N4" s="2">
        <v>16.172552950175405</v>
      </c>
      <c r="O4" s="2">
        <v>6.0000000000000018</v>
      </c>
      <c r="R4" s="9"/>
    </row>
    <row r="5" spans="1:20" s="3" customFormat="1" x14ac:dyDescent="0.25">
      <c r="D5" s="4"/>
      <c r="R5" s="9"/>
    </row>
    <row r="6" spans="1:20" x14ac:dyDescent="0.25">
      <c r="A6" t="s">
        <v>55</v>
      </c>
      <c r="B6" t="s">
        <v>214</v>
      </c>
      <c r="C6" t="s">
        <v>2</v>
      </c>
      <c r="D6" s="1">
        <v>43846.461111111108</v>
      </c>
      <c r="E6" t="s">
        <v>213</v>
      </c>
      <c r="F6" t="s">
        <v>213</v>
      </c>
      <c r="G6" t="s">
        <v>0</v>
      </c>
      <c r="H6">
        <v>25.577000000000002</v>
      </c>
      <c r="I6">
        <v>15.545999999999999</v>
      </c>
      <c r="J6">
        <v>47.197000000000003</v>
      </c>
      <c r="K6">
        <v>5.6180000000000003</v>
      </c>
      <c r="L6">
        <v>0.69899999999999995</v>
      </c>
      <c r="M6">
        <v>0.52600000000000002</v>
      </c>
      <c r="N6">
        <v>2.0870000000000002</v>
      </c>
      <c r="O6">
        <v>2.75</v>
      </c>
    </row>
    <row r="7" spans="1:20" x14ac:dyDescent="0.25">
      <c r="A7" s="3" t="s">
        <v>55</v>
      </c>
      <c r="B7" s="3" t="s">
        <v>214</v>
      </c>
      <c r="C7" s="3" t="s">
        <v>2</v>
      </c>
      <c r="D7" s="4">
        <v>43846.461111111108</v>
      </c>
      <c r="E7" s="3" t="s">
        <v>835</v>
      </c>
      <c r="F7" s="3" t="s">
        <v>835</v>
      </c>
      <c r="G7" s="3" t="s">
        <v>834</v>
      </c>
      <c r="H7" s="3">
        <v>23.553000000000001</v>
      </c>
      <c r="I7" s="3">
        <v>17.832999999999998</v>
      </c>
      <c r="J7" s="3">
        <v>47.220999999999997</v>
      </c>
      <c r="K7" s="3">
        <v>4.1630000000000003</v>
      </c>
      <c r="L7" s="3">
        <v>0.71099999999999997</v>
      </c>
      <c r="M7" s="3">
        <v>1.349</v>
      </c>
      <c r="N7" s="3">
        <v>0</v>
      </c>
      <c r="O7" s="3">
        <v>5.1689999999999996</v>
      </c>
      <c r="P7" s="3"/>
      <c r="Q7" s="3"/>
      <c r="S7" s="3"/>
      <c r="T7" s="3"/>
    </row>
    <row r="8" spans="1:20" s="3" customFormat="1" x14ac:dyDescent="0.25">
      <c r="D8" s="4"/>
      <c r="H8" s="2">
        <v>2.0598412375330764</v>
      </c>
      <c r="I8" s="2">
        <v>3.4258066448964906</v>
      </c>
      <c r="J8" s="2">
        <v>1.2709440996416891E-2</v>
      </c>
      <c r="K8" s="2">
        <v>7.437889786320417</v>
      </c>
      <c r="L8" s="2">
        <v>0.42553191489361747</v>
      </c>
      <c r="M8" s="2">
        <v>21.946666666666665</v>
      </c>
      <c r="N8" s="2">
        <v>50</v>
      </c>
      <c r="O8" s="2">
        <v>15.273393105190047</v>
      </c>
      <c r="R8" s="9"/>
    </row>
    <row r="9" spans="1:20" s="3" customFormat="1" x14ac:dyDescent="0.25">
      <c r="D9" s="4"/>
      <c r="R9" s="9"/>
    </row>
    <row r="10" spans="1:20" x14ac:dyDescent="0.25">
      <c r="A10" t="s">
        <v>55</v>
      </c>
      <c r="B10" t="s">
        <v>202</v>
      </c>
      <c r="C10" t="s">
        <v>2</v>
      </c>
      <c r="D10" s="1">
        <v>43852.5</v>
      </c>
      <c r="E10" t="s">
        <v>201</v>
      </c>
      <c r="F10" t="s">
        <v>201</v>
      </c>
      <c r="G10" t="s">
        <v>0</v>
      </c>
      <c r="H10">
        <v>14.073</v>
      </c>
      <c r="I10">
        <v>37.546999999999997</v>
      </c>
      <c r="J10">
        <v>29.03</v>
      </c>
      <c r="K10">
        <v>7.02</v>
      </c>
      <c r="L10">
        <v>10.462</v>
      </c>
      <c r="M10">
        <v>0</v>
      </c>
      <c r="N10">
        <v>1.585</v>
      </c>
      <c r="O10">
        <v>0.28299999999999997</v>
      </c>
    </row>
    <row r="11" spans="1:20" x14ac:dyDescent="0.25">
      <c r="A11" s="3" t="s">
        <v>55</v>
      </c>
      <c r="B11" s="3" t="s">
        <v>202</v>
      </c>
      <c r="C11" s="3" t="s">
        <v>2</v>
      </c>
      <c r="D11" s="4">
        <v>43852.5</v>
      </c>
      <c r="E11" s="3" t="s">
        <v>836</v>
      </c>
      <c r="F11" s="3" t="s">
        <v>836</v>
      </c>
      <c r="G11" s="3" t="s">
        <v>834</v>
      </c>
      <c r="H11" s="3">
        <v>10.439</v>
      </c>
      <c r="I11" s="3">
        <v>39.978999999999999</v>
      </c>
      <c r="J11" s="3">
        <v>31.437000000000001</v>
      </c>
      <c r="K11" s="3">
        <v>3.835</v>
      </c>
      <c r="L11" s="3">
        <v>10.817</v>
      </c>
      <c r="M11" s="3">
        <v>0</v>
      </c>
      <c r="N11" s="3">
        <v>3.3519999999999999</v>
      </c>
      <c r="O11" s="3">
        <v>0.14099999999999999</v>
      </c>
      <c r="P11" s="3"/>
      <c r="Q11" s="3"/>
      <c r="S11" s="3"/>
      <c r="T11" s="3"/>
    </row>
    <row r="12" spans="1:20" s="3" customFormat="1" x14ac:dyDescent="0.25">
      <c r="D12" s="4"/>
      <c r="H12" s="2">
        <v>7.4126958224543085</v>
      </c>
      <c r="I12" s="2">
        <v>1.5685060495833669</v>
      </c>
      <c r="J12" s="2">
        <v>1.9903418393503896</v>
      </c>
      <c r="K12" s="2">
        <v>14.670658682634727</v>
      </c>
      <c r="L12" s="2">
        <v>0.83415574040133567</v>
      </c>
      <c r="M12" s="2"/>
      <c r="N12" s="2">
        <v>17.895483086894874</v>
      </c>
      <c r="O12" s="2">
        <v>16.745283018867926</v>
      </c>
      <c r="R12" s="9"/>
    </row>
    <row r="13" spans="1:20" s="3" customFormat="1" x14ac:dyDescent="0.25">
      <c r="D13" s="4"/>
      <c r="R13" s="9"/>
    </row>
    <row r="14" spans="1:20" x14ac:dyDescent="0.25">
      <c r="A14" t="s">
        <v>55</v>
      </c>
      <c r="B14" t="s">
        <v>196</v>
      </c>
      <c r="C14" t="s">
        <v>2</v>
      </c>
      <c r="D14" s="1">
        <v>43851.484722222223</v>
      </c>
      <c r="E14" t="s">
        <v>195</v>
      </c>
      <c r="F14" t="s">
        <v>195</v>
      </c>
      <c r="G14" t="s">
        <v>0</v>
      </c>
      <c r="H14">
        <v>1.5149999999999999</v>
      </c>
      <c r="I14">
        <v>17.196999999999999</v>
      </c>
      <c r="J14">
        <v>6.3079999999999998</v>
      </c>
      <c r="K14">
        <v>0.104</v>
      </c>
      <c r="L14">
        <v>33.531999999999996</v>
      </c>
      <c r="M14">
        <v>0</v>
      </c>
      <c r="N14">
        <v>41.341999999999999</v>
      </c>
      <c r="O14">
        <v>2E-3</v>
      </c>
    </row>
    <row r="15" spans="1:20" x14ac:dyDescent="0.25">
      <c r="A15" s="3" t="s">
        <v>55</v>
      </c>
      <c r="B15" s="3" t="s">
        <v>196</v>
      </c>
      <c r="C15" s="3" t="s">
        <v>2</v>
      </c>
      <c r="D15" s="4">
        <v>43851.484722222223</v>
      </c>
      <c r="E15" s="3" t="s">
        <v>837</v>
      </c>
      <c r="F15" s="3" t="s">
        <v>837</v>
      </c>
      <c r="G15" s="3" t="s">
        <v>834</v>
      </c>
      <c r="H15" s="3">
        <v>1.3560000000000001</v>
      </c>
      <c r="I15" s="3">
        <v>19.725000000000001</v>
      </c>
      <c r="J15" s="3">
        <v>7.3369999999999997</v>
      </c>
      <c r="K15" s="3">
        <v>6.4000000000000001E-2</v>
      </c>
      <c r="L15" s="3">
        <v>40.957999999999998</v>
      </c>
      <c r="M15" s="3">
        <v>0</v>
      </c>
      <c r="N15" s="3">
        <v>30.556999999999999</v>
      </c>
      <c r="O15" s="3">
        <v>4.0000000000000001E-3</v>
      </c>
      <c r="P15" s="3"/>
      <c r="Q15" s="3"/>
      <c r="S15" s="3"/>
      <c r="T15" s="3"/>
    </row>
    <row r="16" spans="1:20" s="3" customFormat="1" x14ac:dyDescent="0.25">
      <c r="D16" s="4"/>
      <c r="H16" s="2">
        <v>2.7690700104493171</v>
      </c>
      <c r="I16" s="2">
        <v>3.423433183467854</v>
      </c>
      <c r="J16" s="2">
        <v>3.7706119457676803</v>
      </c>
      <c r="K16" s="2">
        <v>11.904761904761903</v>
      </c>
      <c r="L16" s="2">
        <v>4.9845616861323681</v>
      </c>
      <c r="M16" s="2"/>
      <c r="N16" s="2">
        <v>7.5001043129946172</v>
      </c>
      <c r="O16" s="2">
        <v>16.666666666666664</v>
      </c>
      <c r="R16" s="9"/>
    </row>
    <row r="17" spans="1:20" s="3" customFormat="1" x14ac:dyDescent="0.25">
      <c r="D17" s="4"/>
      <c r="R17" s="9"/>
    </row>
    <row r="18" spans="1:20" x14ac:dyDescent="0.25">
      <c r="A18" t="s">
        <v>55</v>
      </c>
      <c r="B18" t="s">
        <v>190</v>
      </c>
      <c r="C18" t="s">
        <v>2</v>
      </c>
      <c r="D18" s="1">
        <v>43852.421527777777</v>
      </c>
      <c r="E18" t="s">
        <v>189</v>
      </c>
      <c r="F18" t="s">
        <v>189</v>
      </c>
      <c r="G18" t="s">
        <v>0</v>
      </c>
      <c r="H18">
        <v>20.204999999999998</v>
      </c>
      <c r="I18">
        <v>22.327999999999999</v>
      </c>
      <c r="J18">
        <v>49.771000000000001</v>
      </c>
      <c r="K18">
        <v>1.216</v>
      </c>
      <c r="L18">
        <v>4.7270000000000003</v>
      </c>
      <c r="M18">
        <v>0</v>
      </c>
      <c r="N18">
        <v>1.6919999999999999</v>
      </c>
      <c r="O18">
        <v>6.0999999999999999E-2</v>
      </c>
    </row>
    <row r="19" spans="1:20" x14ac:dyDescent="0.25">
      <c r="A19" s="3" t="s">
        <v>55</v>
      </c>
      <c r="B19" s="3" t="s">
        <v>190</v>
      </c>
      <c r="C19" s="3" t="s">
        <v>2</v>
      </c>
      <c r="D19" s="4">
        <v>43852.421527777777</v>
      </c>
      <c r="E19" s="3" t="s">
        <v>838</v>
      </c>
      <c r="F19" s="3" t="s">
        <v>838</v>
      </c>
      <c r="G19" s="3" t="s">
        <v>834</v>
      </c>
      <c r="H19" s="3">
        <v>22.934999999999999</v>
      </c>
      <c r="I19" s="3">
        <v>16.120999999999999</v>
      </c>
      <c r="J19" s="3">
        <v>46.686999999999998</v>
      </c>
      <c r="K19" s="3">
        <v>1.675</v>
      </c>
      <c r="L19" s="3">
        <v>8.8019999999999996</v>
      </c>
      <c r="M19" s="3">
        <v>0</v>
      </c>
      <c r="N19" s="3">
        <v>3.7149999999999999</v>
      </c>
      <c r="O19" s="3">
        <v>6.5000000000000002E-2</v>
      </c>
      <c r="P19" s="3"/>
      <c r="Q19" s="3"/>
      <c r="S19" s="3"/>
      <c r="T19" s="3"/>
    </row>
    <row r="20" spans="1:20" s="3" customFormat="1" x14ac:dyDescent="0.25">
      <c r="D20" s="4"/>
      <c r="H20" s="2">
        <v>3.1641168289290684</v>
      </c>
      <c r="I20" s="2">
        <v>8.0717313844313257</v>
      </c>
      <c r="J20" s="2">
        <v>1.5986232349831031</v>
      </c>
      <c r="K20" s="2">
        <v>7.9384296091317887</v>
      </c>
      <c r="L20" s="2">
        <v>15.060240963855421</v>
      </c>
      <c r="M20" s="2"/>
      <c r="N20" s="2">
        <v>18.707231366746807</v>
      </c>
      <c r="O20" s="2">
        <v>1.5873015873015885</v>
      </c>
      <c r="R20" s="9"/>
    </row>
    <row r="21" spans="1:20" s="3" customFormat="1" x14ac:dyDescent="0.25">
      <c r="D21" s="4"/>
      <c r="R21" s="9"/>
    </row>
    <row r="22" spans="1:20" x14ac:dyDescent="0.25">
      <c r="A22" t="s">
        <v>55</v>
      </c>
      <c r="B22" t="s">
        <v>184</v>
      </c>
      <c r="C22" t="s">
        <v>2</v>
      </c>
      <c r="D22" s="1">
        <v>43853.461111111108</v>
      </c>
      <c r="E22" t="s">
        <v>183</v>
      </c>
      <c r="F22" t="s">
        <v>183</v>
      </c>
      <c r="G22" t="s">
        <v>0</v>
      </c>
      <c r="H22">
        <v>0.14399999999999999</v>
      </c>
      <c r="I22">
        <v>47.085000000000001</v>
      </c>
      <c r="J22">
        <v>8.3320000000000007</v>
      </c>
      <c r="K22">
        <v>1.2E-2</v>
      </c>
      <c r="L22">
        <v>39.595999999999997</v>
      </c>
      <c r="M22">
        <v>0</v>
      </c>
      <c r="N22">
        <v>4.8259999999999996</v>
      </c>
      <c r="O22">
        <v>4.0000000000000001E-3</v>
      </c>
    </row>
    <row r="23" spans="1:20" x14ac:dyDescent="0.25">
      <c r="A23" s="3" t="s">
        <v>55</v>
      </c>
      <c r="B23" s="3" t="s">
        <v>184</v>
      </c>
      <c r="C23" s="3" t="s">
        <v>2</v>
      </c>
      <c r="D23" s="4">
        <v>43853.461111111108</v>
      </c>
      <c r="E23" s="3" t="s">
        <v>839</v>
      </c>
      <c r="F23" s="3" t="s">
        <v>839</v>
      </c>
      <c r="G23" s="3" t="s">
        <v>834</v>
      </c>
      <c r="H23" s="3">
        <v>0.14499999999999999</v>
      </c>
      <c r="I23" s="3">
        <v>52.061</v>
      </c>
      <c r="J23" s="3">
        <v>9.8759999999999994</v>
      </c>
      <c r="K23" s="3">
        <v>1.2E-2</v>
      </c>
      <c r="L23" s="3">
        <v>33.088999999999999</v>
      </c>
      <c r="M23" s="3">
        <v>0</v>
      </c>
      <c r="N23" s="3">
        <v>4.8159999999999998</v>
      </c>
      <c r="O23" s="3">
        <v>2E-3</v>
      </c>
      <c r="P23" s="3"/>
      <c r="Q23" s="3"/>
      <c r="S23" s="3"/>
      <c r="T23" s="3"/>
    </row>
    <row r="24" spans="1:20" s="3" customFormat="1" x14ac:dyDescent="0.25">
      <c r="D24" s="4"/>
      <c r="H24" s="2">
        <v>0.17301038062283752</v>
      </c>
      <c r="I24" s="2">
        <v>2.5094305367841359</v>
      </c>
      <c r="J24" s="2">
        <v>4.2398945518453397</v>
      </c>
      <c r="K24" s="2">
        <v>0</v>
      </c>
      <c r="L24" s="2">
        <v>4.476164270482216</v>
      </c>
      <c r="M24" s="2"/>
      <c r="N24" s="2">
        <v>5.1856461315078754E-2</v>
      </c>
      <c r="O24" s="2">
        <v>16.666666666666664</v>
      </c>
      <c r="R24" s="9"/>
    </row>
    <row r="25" spans="1:20" s="3" customFormat="1" x14ac:dyDescent="0.25">
      <c r="D25" s="4"/>
      <c r="R25" s="9"/>
    </row>
    <row r="26" spans="1:20" x14ac:dyDescent="0.25">
      <c r="A26" t="s">
        <v>55</v>
      </c>
      <c r="B26" t="s">
        <v>178</v>
      </c>
      <c r="C26" t="s">
        <v>2</v>
      </c>
      <c r="D26" s="1">
        <v>43851.470833333333</v>
      </c>
      <c r="E26" t="s">
        <v>177</v>
      </c>
      <c r="F26" t="s">
        <v>177</v>
      </c>
      <c r="G26" t="s">
        <v>0</v>
      </c>
      <c r="H26">
        <v>2.7549999999999999</v>
      </c>
      <c r="I26">
        <v>7.7629999999999999</v>
      </c>
      <c r="J26">
        <v>6.68</v>
      </c>
      <c r="K26">
        <v>2.2530000000000001</v>
      </c>
      <c r="L26">
        <v>4.1520000000000001</v>
      </c>
      <c r="M26">
        <v>6.0179999999999998</v>
      </c>
      <c r="N26">
        <v>36.542999999999999</v>
      </c>
      <c r="O26">
        <v>33.835000000000001</v>
      </c>
    </row>
    <row r="27" spans="1:20" x14ac:dyDescent="0.25">
      <c r="A27" s="3" t="s">
        <v>55</v>
      </c>
      <c r="B27" s="3" t="s">
        <v>178</v>
      </c>
      <c r="C27" s="3" t="s">
        <v>2</v>
      </c>
      <c r="D27" s="4">
        <v>43851.470833333333</v>
      </c>
      <c r="E27" s="3" t="s">
        <v>840</v>
      </c>
      <c r="F27" s="3" t="s">
        <v>840</v>
      </c>
      <c r="G27" s="3" t="s">
        <v>834</v>
      </c>
      <c r="H27" s="3">
        <v>2.6429999999999998</v>
      </c>
      <c r="I27" s="3">
        <v>8.048</v>
      </c>
      <c r="J27" s="3">
        <v>7.7249999999999996</v>
      </c>
      <c r="K27" s="3">
        <v>2.0049999999999999</v>
      </c>
      <c r="L27" s="3">
        <v>2.4449999999999998</v>
      </c>
      <c r="M27" s="3">
        <v>14.318</v>
      </c>
      <c r="N27" s="3">
        <v>0</v>
      </c>
      <c r="O27" s="3">
        <v>62.817</v>
      </c>
      <c r="P27" s="3"/>
      <c r="Q27" s="3"/>
      <c r="S27" s="3"/>
      <c r="T27" s="3"/>
    </row>
    <row r="28" spans="1:20" s="3" customFormat="1" x14ac:dyDescent="0.25">
      <c r="D28" s="4"/>
      <c r="H28" s="2">
        <v>1.0374212671359773</v>
      </c>
      <c r="I28" s="2">
        <v>0.90127126683954251</v>
      </c>
      <c r="J28" s="2">
        <v>3.6272127733425892</v>
      </c>
      <c r="K28" s="2">
        <v>2.9121653358384245</v>
      </c>
      <c r="L28" s="2">
        <v>12.937698954070035</v>
      </c>
      <c r="M28" s="2">
        <v>20.407159716758461</v>
      </c>
      <c r="N28" s="2">
        <v>50</v>
      </c>
      <c r="O28" s="2">
        <v>14.992964449778587</v>
      </c>
      <c r="R28" s="9"/>
    </row>
    <row r="29" spans="1:20" s="3" customFormat="1" x14ac:dyDescent="0.25">
      <c r="D29" s="4"/>
      <c r="R29" s="9"/>
    </row>
    <row r="30" spans="1:20" x14ac:dyDescent="0.25">
      <c r="A30" t="s">
        <v>55</v>
      </c>
      <c r="B30" t="s">
        <v>172</v>
      </c>
      <c r="C30" t="s">
        <v>2</v>
      </c>
      <c r="D30" s="1">
        <v>43844.520138888889</v>
      </c>
      <c r="E30" t="s">
        <v>171</v>
      </c>
      <c r="F30" t="s">
        <v>171</v>
      </c>
      <c r="G30" t="s">
        <v>0</v>
      </c>
      <c r="H30">
        <v>0.41</v>
      </c>
      <c r="I30">
        <v>0.30599999999999999</v>
      </c>
      <c r="J30">
        <v>0.50700000000000001</v>
      </c>
      <c r="K30">
        <v>0.90900000000000003</v>
      </c>
      <c r="L30">
        <v>0.17100000000000001</v>
      </c>
      <c r="M30">
        <v>20.872</v>
      </c>
      <c r="N30">
        <v>0</v>
      </c>
      <c r="O30">
        <v>76.823999999999998</v>
      </c>
    </row>
    <row r="31" spans="1:20" x14ac:dyDescent="0.25">
      <c r="A31" s="3" t="s">
        <v>55</v>
      </c>
      <c r="B31" s="3" t="s">
        <v>172</v>
      </c>
      <c r="C31" s="3" t="s">
        <v>2</v>
      </c>
      <c r="D31" s="4">
        <v>43844.520138888889</v>
      </c>
      <c r="E31" s="3" t="s">
        <v>841</v>
      </c>
      <c r="F31" s="3" t="s">
        <v>841</v>
      </c>
      <c r="G31" s="3" t="s">
        <v>834</v>
      </c>
      <c r="H31" s="3">
        <v>0.35</v>
      </c>
      <c r="I31" s="3">
        <v>0.114</v>
      </c>
      <c r="J31" s="3">
        <v>0.32700000000000001</v>
      </c>
      <c r="K31" s="3">
        <v>0.997</v>
      </c>
      <c r="L31" s="3">
        <v>0</v>
      </c>
      <c r="M31" s="3">
        <v>19.026</v>
      </c>
      <c r="N31" s="3">
        <v>0</v>
      </c>
      <c r="O31" s="3">
        <v>79.186000000000007</v>
      </c>
      <c r="P31" s="3"/>
      <c r="Q31" s="3"/>
      <c r="S31" s="3"/>
      <c r="T31" s="3"/>
    </row>
    <row r="32" spans="1:20" s="3" customFormat="1" x14ac:dyDescent="0.25">
      <c r="D32" s="4"/>
      <c r="H32" s="2">
        <v>3.9473684210526314</v>
      </c>
      <c r="I32" s="2">
        <v>22.857142857142858</v>
      </c>
      <c r="J32" s="2">
        <v>10.791366906474819</v>
      </c>
      <c r="K32" s="2">
        <v>2.3084994753410273</v>
      </c>
      <c r="L32" s="2">
        <v>50</v>
      </c>
      <c r="M32" s="2">
        <v>2.3133991678780896</v>
      </c>
      <c r="N32" s="2"/>
      <c r="O32" s="2">
        <v>0.75700275623357771</v>
      </c>
      <c r="R32" s="9"/>
    </row>
    <row r="33" spans="1:20" s="3" customFormat="1" x14ac:dyDescent="0.25">
      <c r="D33" s="4"/>
      <c r="R33" s="9"/>
    </row>
    <row r="34" spans="1:20" x14ac:dyDescent="0.25">
      <c r="A34" t="s">
        <v>55</v>
      </c>
      <c r="B34" t="s">
        <v>166</v>
      </c>
      <c r="C34" t="s">
        <v>2</v>
      </c>
      <c r="D34" s="1">
        <v>43837.493055555555</v>
      </c>
      <c r="E34" t="s">
        <v>165</v>
      </c>
      <c r="F34" t="s">
        <v>165</v>
      </c>
      <c r="G34" t="s">
        <v>0</v>
      </c>
      <c r="H34">
        <v>16.414999999999999</v>
      </c>
      <c r="I34">
        <v>15.786</v>
      </c>
      <c r="J34">
        <v>25.585000000000001</v>
      </c>
      <c r="K34">
        <v>1.2430000000000001</v>
      </c>
      <c r="L34">
        <v>13.961</v>
      </c>
      <c r="M34">
        <v>0.7</v>
      </c>
      <c r="N34">
        <v>22.605</v>
      </c>
      <c r="O34">
        <v>3.706</v>
      </c>
    </row>
    <row r="35" spans="1:20" x14ac:dyDescent="0.25">
      <c r="A35" s="3" t="s">
        <v>55</v>
      </c>
      <c r="B35" s="3" t="s">
        <v>166</v>
      </c>
      <c r="C35" s="3" t="s">
        <v>2</v>
      </c>
      <c r="D35" s="4">
        <v>43837.493055555555</v>
      </c>
      <c r="E35" s="3" t="s">
        <v>842</v>
      </c>
      <c r="F35" s="3" t="s">
        <v>842</v>
      </c>
      <c r="G35" s="3" t="s">
        <v>834</v>
      </c>
      <c r="H35" s="3">
        <v>9.2110000000000003</v>
      </c>
      <c r="I35" s="3">
        <v>12.324999999999999</v>
      </c>
      <c r="J35" s="3">
        <v>16.609000000000002</v>
      </c>
      <c r="K35" s="3">
        <v>1.5669999999999999</v>
      </c>
      <c r="L35" s="3">
        <v>14.372</v>
      </c>
      <c r="M35" s="3">
        <v>1.736</v>
      </c>
      <c r="N35" s="3">
        <v>33.198999999999998</v>
      </c>
      <c r="O35" s="3">
        <v>10.981</v>
      </c>
      <c r="P35" s="3"/>
      <c r="Q35" s="3"/>
      <c r="S35" s="3"/>
      <c r="T35" s="3"/>
    </row>
    <row r="36" spans="1:20" s="3" customFormat="1" x14ac:dyDescent="0.25">
      <c r="D36" s="4"/>
      <c r="H36" s="2">
        <v>14.056036837586824</v>
      </c>
      <c r="I36" s="2">
        <v>6.155953185585715</v>
      </c>
      <c r="J36" s="2">
        <v>10.636583400483479</v>
      </c>
      <c r="K36" s="2">
        <v>5.7651245551601393</v>
      </c>
      <c r="L36" s="2">
        <v>0.72530265061941834</v>
      </c>
      <c r="M36" s="2">
        <v>21.264367816091955</v>
      </c>
      <c r="N36" s="2">
        <v>9.492151100279548</v>
      </c>
      <c r="O36" s="2">
        <v>24.766800571934368</v>
      </c>
      <c r="R36" s="9"/>
    </row>
    <row r="37" spans="1:20" s="3" customFormat="1" x14ac:dyDescent="0.25">
      <c r="D37" s="4"/>
      <c r="R37" s="9"/>
    </row>
    <row r="38" spans="1:20" x14ac:dyDescent="0.25">
      <c r="A38" t="s">
        <v>55</v>
      </c>
      <c r="B38" t="s">
        <v>160</v>
      </c>
      <c r="C38" t="s">
        <v>2</v>
      </c>
      <c r="D38" s="1">
        <v>43838.458333333336</v>
      </c>
      <c r="E38" t="s">
        <v>159</v>
      </c>
      <c r="F38" t="s">
        <v>159</v>
      </c>
      <c r="G38" t="s">
        <v>0</v>
      </c>
      <c r="H38">
        <v>49.756999999999998</v>
      </c>
      <c r="I38">
        <v>0.91700000000000004</v>
      </c>
      <c r="J38">
        <v>5.673</v>
      </c>
      <c r="K38">
        <v>7.8179999999999996</v>
      </c>
      <c r="L38">
        <v>0.88900000000000001</v>
      </c>
      <c r="M38">
        <v>9.7210000000000001</v>
      </c>
      <c r="N38">
        <v>0.56899999999999995</v>
      </c>
      <c r="O38">
        <v>24.655999999999999</v>
      </c>
    </row>
    <row r="39" spans="1:20" x14ac:dyDescent="0.25">
      <c r="A39" s="3" t="s">
        <v>55</v>
      </c>
      <c r="B39" s="3" t="s">
        <v>160</v>
      </c>
      <c r="C39" s="3" t="s">
        <v>2</v>
      </c>
      <c r="D39" s="4">
        <v>43838.458333333336</v>
      </c>
      <c r="E39" s="3" t="s">
        <v>843</v>
      </c>
      <c r="F39" s="3" t="s">
        <v>843</v>
      </c>
      <c r="G39" s="3" t="s">
        <v>834</v>
      </c>
      <c r="H39" s="3">
        <v>41.9</v>
      </c>
      <c r="I39" s="3">
        <v>1.137</v>
      </c>
      <c r="J39" s="3">
        <v>4.7329999999999997</v>
      </c>
      <c r="K39" s="3">
        <v>16.114000000000001</v>
      </c>
      <c r="L39" s="3">
        <v>1.0940000000000001</v>
      </c>
      <c r="M39" s="3">
        <v>8.5790000000000006</v>
      </c>
      <c r="N39" s="3">
        <v>0.56499999999999995</v>
      </c>
      <c r="O39" s="3">
        <v>25.879000000000001</v>
      </c>
      <c r="P39" s="3"/>
      <c r="Q39" s="3"/>
      <c r="S39" s="3"/>
      <c r="T39" s="3"/>
    </row>
    <row r="40" spans="1:20" s="3" customFormat="1" x14ac:dyDescent="0.25">
      <c r="D40" s="4"/>
      <c r="H40" s="2">
        <v>4.2860883511352101</v>
      </c>
      <c r="I40" s="2">
        <v>5.3554040895813033</v>
      </c>
      <c r="J40" s="2">
        <v>4.516625024024604</v>
      </c>
      <c r="K40" s="2">
        <v>17.332441918769849</v>
      </c>
      <c r="L40" s="2">
        <v>5.1689359556227954</v>
      </c>
      <c r="M40" s="2">
        <v>3.120218579234971</v>
      </c>
      <c r="N40" s="2">
        <v>0.17636684303350986</v>
      </c>
      <c r="O40" s="2">
        <v>1.2100524389037326</v>
      </c>
      <c r="R40" s="9"/>
    </row>
    <row r="41" spans="1:20" s="3" customFormat="1" x14ac:dyDescent="0.25">
      <c r="D41" s="4"/>
      <c r="R41" s="9"/>
    </row>
    <row r="42" spans="1:20" x14ac:dyDescent="0.25">
      <c r="A42" t="s">
        <v>55</v>
      </c>
      <c r="B42" t="s">
        <v>154</v>
      </c>
      <c r="C42" t="s">
        <v>2</v>
      </c>
      <c r="D42" s="1">
        <v>43858.470138888886</v>
      </c>
      <c r="E42" t="s">
        <v>153</v>
      </c>
      <c r="F42" t="s">
        <v>153</v>
      </c>
      <c r="G42" t="s">
        <v>0</v>
      </c>
      <c r="H42">
        <v>2.831</v>
      </c>
      <c r="I42">
        <v>47.789000000000001</v>
      </c>
      <c r="J42">
        <v>27.876000000000001</v>
      </c>
      <c r="K42">
        <v>4.3999999999999997E-2</v>
      </c>
      <c r="L42">
        <v>17.891999999999999</v>
      </c>
      <c r="M42">
        <v>0</v>
      </c>
      <c r="N42">
        <v>3.5609999999999999</v>
      </c>
      <c r="O42">
        <v>6.0000000000000001E-3</v>
      </c>
    </row>
    <row r="43" spans="1:20" x14ac:dyDescent="0.25">
      <c r="A43" s="3" t="s">
        <v>55</v>
      </c>
      <c r="B43" s="3" t="s">
        <v>154</v>
      </c>
      <c r="C43" s="3" t="s">
        <v>2</v>
      </c>
      <c r="D43" s="4">
        <v>43858.46875</v>
      </c>
      <c r="E43" s="3" t="s">
        <v>844</v>
      </c>
      <c r="F43" s="3" t="s">
        <v>844</v>
      </c>
      <c r="G43" s="3" t="s">
        <v>834</v>
      </c>
      <c r="H43" s="3">
        <v>11.617000000000001</v>
      </c>
      <c r="I43" s="3">
        <v>32.090000000000003</v>
      </c>
      <c r="J43" s="3">
        <v>42.914000000000001</v>
      </c>
      <c r="K43" s="3">
        <v>0.94299999999999995</v>
      </c>
      <c r="L43" s="3">
        <v>10.273</v>
      </c>
      <c r="M43" s="3">
        <v>0</v>
      </c>
      <c r="N43" s="3">
        <v>2.1070000000000002</v>
      </c>
      <c r="O43" s="3">
        <v>5.6000000000000001E-2</v>
      </c>
      <c r="P43" s="3"/>
      <c r="Q43" s="3"/>
      <c r="S43" s="3"/>
      <c r="T43" s="3"/>
    </row>
    <row r="44" spans="1:20" s="3" customFormat="1" x14ac:dyDescent="0.25">
      <c r="D44" s="4"/>
      <c r="H44" s="2">
        <v>30.405592469545962</v>
      </c>
      <c r="I44" s="2">
        <v>9.8267379411359652</v>
      </c>
      <c r="J44" s="2">
        <v>10.62155671705043</v>
      </c>
      <c r="K44" s="2">
        <v>45.542046605876394</v>
      </c>
      <c r="L44" s="2">
        <v>13.525652405467778</v>
      </c>
      <c r="M44" s="2"/>
      <c r="N44" s="2">
        <v>12.826393789696539</v>
      </c>
      <c r="O44" s="2">
        <v>40.322580645161295</v>
      </c>
      <c r="R44" s="9"/>
    </row>
    <row r="45" spans="1:20" s="3" customFormat="1" x14ac:dyDescent="0.25">
      <c r="D45" s="4"/>
      <c r="R45" s="9"/>
    </row>
    <row r="46" spans="1:20" x14ac:dyDescent="0.25">
      <c r="A46" t="s">
        <v>55</v>
      </c>
      <c r="B46" t="s">
        <v>148</v>
      </c>
      <c r="C46" t="s">
        <v>2</v>
      </c>
      <c r="D46" s="1">
        <v>43859.52847222222</v>
      </c>
      <c r="E46" t="s">
        <v>147</v>
      </c>
      <c r="F46" t="s">
        <v>147</v>
      </c>
      <c r="G46" t="s">
        <v>0</v>
      </c>
      <c r="H46">
        <v>6.4020000000000001</v>
      </c>
      <c r="I46">
        <v>50.518999999999998</v>
      </c>
      <c r="J46">
        <v>29.521000000000001</v>
      </c>
      <c r="K46">
        <v>0.17499999999999999</v>
      </c>
      <c r="L46">
        <v>10.772</v>
      </c>
      <c r="M46">
        <v>0.20100000000000001</v>
      </c>
      <c r="N46">
        <v>1.3979999999999999</v>
      </c>
      <c r="O46">
        <v>1.012</v>
      </c>
    </row>
    <row r="47" spans="1:20" x14ac:dyDescent="0.25">
      <c r="A47" s="3" t="s">
        <v>55</v>
      </c>
      <c r="B47" s="3" t="s">
        <v>148</v>
      </c>
      <c r="C47" s="3" t="s">
        <v>2</v>
      </c>
      <c r="D47" s="4">
        <v>43859.52847222222</v>
      </c>
      <c r="E47" s="3" t="s">
        <v>845</v>
      </c>
      <c r="F47" s="3" t="s">
        <v>845</v>
      </c>
      <c r="G47" s="3" t="s">
        <v>834</v>
      </c>
      <c r="H47" s="3">
        <v>13.541</v>
      </c>
      <c r="I47" s="3">
        <v>38.298000000000002</v>
      </c>
      <c r="J47" s="3">
        <v>36.027000000000001</v>
      </c>
      <c r="K47" s="3">
        <v>4.7E-2</v>
      </c>
      <c r="L47" s="3">
        <v>9.173</v>
      </c>
      <c r="M47" s="3">
        <v>0.19600000000000001</v>
      </c>
      <c r="N47" s="3">
        <v>1.7350000000000001</v>
      </c>
      <c r="O47" s="3">
        <v>0.98199999999999998</v>
      </c>
      <c r="P47" s="3"/>
      <c r="Q47" s="3"/>
      <c r="S47" s="3"/>
      <c r="T47" s="3"/>
    </row>
    <row r="48" spans="1:20" s="3" customFormat="1" x14ac:dyDescent="0.25">
      <c r="D48" s="4"/>
      <c r="H48" s="2">
        <v>17.898510755653614</v>
      </c>
      <c r="I48" s="2">
        <v>6.8798766002004106</v>
      </c>
      <c r="J48" s="2">
        <v>4.9627753707206939</v>
      </c>
      <c r="K48" s="2">
        <v>28.828828828828833</v>
      </c>
      <c r="L48" s="2">
        <v>4.0085234394585108</v>
      </c>
      <c r="M48" s="2">
        <v>0.62972292191435819</v>
      </c>
      <c r="N48" s="2">
        <v>5.3782317267794477</v>
      </c>
      <c r="O48" s="2">
        <v>0.75225677031093341</v>
      </c>
      <c r="R48" s="9"/>
    </row>
    <row r="49" spans="1:20" s="3" customFormat="1" x14ac:dyDescent="0.25">
      <c r="D49" s="4"/>
      <c r="R49" s="9"/>
    </row>
    <row r="50" spans="1:20" x14ac:dyDescent="0.25">
      <c r="A50" t="s">
        <v>55</v>
      </c>
      <c r="B50" t="s">
        <v>142</v>
      </c>
      <c r="C50" t="s">
        <v>2</v>
      </c>
      <c r="D50" s="1">
        <v>43858.392361111109</v>
      </c>
      <c r="E50" t="s">
        <v>141</v>
      </c>
      <c r="F50" t="s">
        <v>141</v>
      </c>
      <c r="G50" t="s">
        <v>0</v>
      </c>
      <c r="H50">
        <v>3.5760000000000001</v>
      </c>
      <c r="I50">
        <v>0.156</v>
      </c>
      <c r="J50">
        <v>0.47499999999999998</v>
      </c>
      <c r="K50">
        <v>15.388</v>
      </c>
      <c r="L50">
        <v>0.125</v>
      </c>
      <c r="M50">
        <v>17.920000000000002</v>
      </c>
      <c r="N50">
        <v>1.6E-2</v>
      </c>
      <c r="O50">
        <v>62.344999999999999</v>
      </c>
    </row>
    <row r="51" spans="1:20" x14ac:dyDescent="0.25">
      <c r="A51" s="3" t="s">
        <v>55</v>
      </c>
      <c r="B51" s="3" t="s">
        <v>142</v>
      </c>
      <c r="C51" s="3" t="s">
        <v>2</v>
      </c>
      <c r="D51" s="4">
        <v>43858.393055555556</v>
      </c>
      <c r="E51" s="3" t="s">
        <v>846</v>
      </c>
      <c r="F51" s="3" t="s">
        <v>846</v>
      </c>
      <c r="G51" s="3" t="s">
        <v>834</v>
      </c>
      <c r="H51" s="3">
        <v>2.2040000000000002</v>
      </c>
      <c r="I51" s="3">
        <v>0.115</v>
      </c>
      <c r="J51" s="3">
        <v>0.26</v>
      </c>
      <c r="K51" s="3">
        <v>12.246</v>
      </c>
      <c r="L51" s="3">
        <v>0</v>
      </c>
      <c r="M51" s="3">
        <v>16.456</v>
      </c>
      <c r="N51" s="3">
        <v>7.968</v>
      </c>
      <c r="O51" s="3">
        <v>60.75</v>
      </c>
      <c r="P51" s="3"/>
      <c r="Q51" s="3"/>
      <c r="S51" s="3"/>
      <c r="T51" s="3"/>
    </row>
    <row r="52" spans="1:20" s="3" customFormat="1" x14ac:dyDescent="0.25">
      <c r="D52" s="4"/>
      <c r="H52" s="2">
        <v>11.868512110726643</v>
      </c>
      <c r="I52" s="2">
        <v>7.5645756457564568</v>
      </c>
      <c r="J52" s="2">
        <v>14.625850340136051</v>
      </c>
      <c r="K52" s="2">
        <v>5.6850256929868985</v>
      </c>
      <c r="L52" s="2">
        <v>50</v>
      </c>
      <c r="M52" s="2">
        <v>2.1293925994880176</v>
      </c>
      <c r="N52" s="2">
        <v>49.799599198396791</v>
      </c>
      <c r="O52" s="2">
        <v>0.64787359356594454</v>
      </c>
      <c r="R52" s="9"/>
    </row>
    <row r="53" spans="1:20" s="3" customFormat="1" x14ac:dyDescent="0.25">
      <c r="D53" s="4"/>
      <c r="R53" s="9"/>
    </row>
    <row r="54" spans="1:20" x14ac:dyDescent="0.25">
      <c r="A54" t="s">
        <v>55</v>
      </c>
      <c r="B54" t="s">
        <v>136</v>
      </c>
      <c r="C54" t="s">
        <v>2</v>
      </c>
      <c r="D54" s="1">
        <v>43860.43472222222</v>
      </c>
      <c r="E54" t="s">
        <v>135</v>
      </c>
      <c r="F54" t="s">
        <v>135</v>
      </c>
      <c r="G54" t="s">
        <v>0</v>
      </c>
      <c r="H54">
        <v>0.80900000000000005</v>
      </c>
      <c r="I54">
        <v>0.04</v>
      </c>
      <c r="J54">
        <v>0.20799999999999999</v>
      </c>
      <c r="K54">
        <v>1.0980000000000001</v>
      </c>
      <c r="L54">
        <v>0</v>
      </c>
      <c r="M54">
        <v>27.25</v>
      </c>
      <c r="N54">
        <v>0</v>
      </c>
      <c r="O54">
        <v>70.593999999999994</v>
      </c>
    </row>
    <row r="55" spans="1:20" x14ac:dyDescent="0.25">
      <c r="A55" s="3" t="s">
        <v>55</v>
      </c>
      <c r="B55" s="3" t="s">
        <v>136</v>
      </c>
      <c r="C55" s="3" t="s">
        <v>2</v>
      </c>
      <c r="D55" s="4">
        <v>43860.435416666667</v>
      </c>
      <c r="E55" s="3" t="s">
        <v>847</v>
      </c>
      <c r="F55" s="3" t="s">
        <v>847</v>
      </c>
      <c r="G55" s="3" t="s">
        <v>834</v>
      </c>
      <c r="H55" s="3">
        <v>1.212</v>
      </c>
      <c r="I55" s="3">
        <v>0.128</v>
      </c>
      <c r="J55" s="3">
        <v>0.502</v>
      </c>
      <c r="K55" s="3">
        <v>1.5069999999999999</v>
      </c>
      <c r="L55" s="3">
        <v>0</v>
      </c>
      <c r="M55" s="3">
        <v>21.530999999999999</v>
      </c>
      <c r="N55" s="3">
        <v>0</v>
      </c>
      <c r="O55" s="3">
        <v>75.12</v>
      </c>
      <c r="P55" s="3"/>
      <c r="Q55" s="3"/>
      <c r="S55" s="3"/>
      <c r="T55" s="3"/>
    </row>
    <row r="56" spans="1:20" s="3" customFormat="1" x14ac:dyDescent="0.25">
      <c r="D56" s="4"/>
      <c r="H56" s="2">
        <v>9.9703117268678856</v>
      </c>
      <c r="I56" s="2">
        <v>26.190476190476186</v>
      </c>
      <c r="J56" s="2">
        <v>20.70422535211268</v>
      </c>
      <c r="K56" s="2">
        <v>7.8502879078694781</v>
      </c>
      <c r="L56" s="2"/>
      <c r="M56" s="2">
        <v>5.8619134499087773</v>
      </c>
      <c r="N56" s="2"/>
      <c r="O56" s="2">
        <v>1.5530422608671819</v>
      </c>
      <c r="R56" s="9"/>
    </row>
    <row r="57" spans="1:20" s="3" customFormat="1" x14ac:dyDescent="0.25">
      <c r="D57" s="4"/>
      <c r="R57" s="9"/>
    </row>
    <row r="58" spans="1:20" x14ac:dyDescent="0.25">
      <c r="A58" t="s">
        <v>55</v>
      </c>
      <c r="B58" t="s">
        <v>130</v>
      </c>
      <c r="C58" t="s">
        <v>2</v>
      </c>
      <c r="D58" s="1">
        <v>43859.469444444447</v>
      </c>
      <c r="E58" t="s">
        <v>129</v>
      </c>
      <c r="F58" t="s">
        <v>129</v>
      </c>
      <c r="G58" t="s">
        <v>0</v>
      </c>
      <c r="H58">
        <v>6.4000000000000001E-2</v>
      </c>
      <c r="I58">
        <v>51.761000000000003</v>
      </c>
      <c r="J58">
        <v>6.8970000000000002</v>
      </c>
      <c r="K58">
        <v>7.0000000000000007E-2</v>
      </c>
      <c r="L58">
        <v>35.087000000000003</v>
      </c>
      <c r="M58">
        <v>0</v>
      </c>
      <c r="N58">
        <v>6.12</v>
      </c>
      <c r="O58">
        <v>2E-3</v>
      </c>
    </row>
    <row r="59" spans="1:20" x14ac:dyDescent="0.25">
      <c r="A59" s="3" t="s">
        <v>55</v>
      </c>
      <c r="B59" s="3" t="s">
        <v>130</v>
      </c>
      <c r="C59" s="3" t="s">
        <v>2</v>
      </c>
      <c r="D59" s="4">
        <v>43859.470833333333</v>
      </c>
      <c r="E59" s="3" t="s">
        <v>848</v>
      </c>
      <c r="F59" s="3" t="s">
        <v>848</v>
      </c>
      <c r="G59" s="3" t="s">
        <v>834</v>
      </c>
      <c r="H59" s="3">
        <v>0.16300000000000001</v>
      </c>
      <c r="I59" s="3">
        <v>43.997999999999998</v>
      </c>
      <c r="J59" s="3">
        <v>5.9530000000000003</v>
      </c>
      <c r="K59" s="3">
        <v>7.5999999999999998E-2</v>
      </c>
      <c r="L59" s="3">
        <v>39.423000000000002</v>
      </c>
      <c r="M59" s="3">
        <v>0</v>
      </c>
      <c r="N59" s="3">
        <v>10.38</v>
      </c>
      <c r="O59" s="3">
        <v>8.0000000000000002E-3</v>
      </c>
      <c r="P59" s="3"/>
      <c r="Q59" s="3"/>
      <c r="S59" s="3"/>
      <c r="T59" s="3"/>
    </row>
    <row r="60" spans="1:20" s="3" customFormat="1" x14ac:dyDescent="0.25">
      <c r="D60" s="4"/>
      <c r="H60" s="2">
        <v>21.806167400881058</v>
      </c>
      <c r="I60" s="2">
        <v>4.0534049018891203</v>
      </c>
      <c r="J60" s="2">
        <v>3.673151750972762</v>
      </c>
      <c r="K60" s="2">
        <v>2.0547945205479419</v>
      </c>
      <c r="L60" s="2">
        <v>2.9096765534827531</v>
      </c>
      <c r="M60" s="2"/>
      <c r="N60" s="2">
        <v>12.909090909090912</v>
      </c>
      <c r="O60" s="2">
        <v>30</v>
      </c>
      <c r="R60" s="9"/>
    </row>
    <row r="61" spans="1:20" s="3" customFormat="1" x14ac:dyDescent="0.25">
      <c r="D61" s="4"/>
      <c r="R61" s="9"/>
    </row>
    <row r="62" spans="1:20" x14ac:dyDescent="0.25">
      <c r="A62" t="s">
        <v>55</v>
      </c>
      <c r="B62" t="s">
        <v>123</v>
      </c>
      <c r="C62" t="s">
        <v>2</v>
      </c>
      <c r="D62" s="1">
        <v>43852.461805555555</v>
      </c>
      <c r="E62" t="s">
        <v>122</v>
      </c>
      <c r="F62" t="s">
        <v>122</v>
      </c>
      <c r="G62" t="s">
        <v>0</v>
      </c>
      <c r="H62">
        <v>4.9610000000000003</v>
      </c>
      <c r="I62">
        <v>19.149000000000001</v>
      </c>
      <c r="J62">
        <v>15.547000000000001</v>
      </c>
      <c r="K62">
        <v>1.165</v>
      </c>
      <c r="L62">
        <v>17.600000000000001</v>
      </c>
      <c r="M62">
        <v>0.5</v>
      </c>
      <c r="N62">
        <v>40.174999999999997</v>
      </c>
      <c r="O62">
        <v>0.90300000000000002</v>
      </c>
    </row>
    <row r="63" spans="1:20" x14ac:dyDescent="0.25">
      <c r="A63" s="3" t="s">
        <v>55</v>
      </c>
      <c r="B63" s="3" t="s">
        <v>123</v>
      </c>
      <c r="C63" s="3" t="s">
        <v>2</v>
      </c>
      <c r="D63" s="4">
        <v>43852.463888888888</v>
      </c>
      <c r="E63" s="3" t="s">
        <v>849</v>
      </c>
      <c r="F63" s="3" t="s">
        <v>849</v>
      </c>
      <c r="G63" s="3" t="s">
        <v>834</v>
      </c>
      <c r="H63" s="3">
        <v>7.1870000000000003</v>
      </c>
      <c r="I63" s="3">
        <v>20.972999999999999</v>
      </c>
      <c r="J63" s="3">
        <v>17.190999999999999</v>
      </c>
      <c r="K63" s="3">
        <v>0.80400000000000005</v>
      </c>
      <c r="L63" s="3">
        <v>19.925000000000001</v>
      </c>
      <c r="M63" s="3">
        <v>0.39700000000000002</v>
      </c>
      <c r="N63" s="3">
        <v>32.33</v>
      </c>
      <c r="O63" s="3">
        <v>1.194</v>
      </c>
      <c r="P63" s="3"/>
      <c r="Q63" s="3"/>
      <c r="S63" s="3"/>
      <c r="T63" s="3"/>
    </row>
    <row r="64" spans="1:20" s="3" customFormat="1" x14ac:dyDescent="0.25">
      <c r="D64" s="4"/>
      <c r="H64" s="2">
        <v>9.1620019756338493</v>
      </c>
      <c r="I64" s="2">
        <v>2.2730671452071158</v>
      </c>
      <c r="J64" s="2">
        <v>2.5108436679088495</v>
      </c>
      <c r="K64" s="2">
        <v>9.1670898933468763</v>
      </c>
      <c r="L64" s="2">
        <v>3.0979347101932029</v>
      </c>
      <c r="M64" s="2">
        <v>5.7413600891861742</v>
      </c>
      <c r="N64" s="2">
        <v>5.4099717260878553</v>
      </c>
      <c r="O64" s="2">
        <v>6.938483547925606</v>
      </c>
      <c r="R64" s="9"/>
    </row>
    <row r="65" spans="1:20" s="3" customFormat="1" x14ac:dyDescent="0.25">
      <c r="D65" s="4"/>
      <c r="R65" s="9"/>
    </row>
    <row r="66" spans="1:20" x14ac:dyDescent="0.25">
      <c r="A66" t="s">
        <v>55</v>
      </c>
      <c r="B66" t="s">
        <v>113</v>
      </c>
      <c r="C66" t="s">
        <v>2</v>
      </c>
      <c r="D66" s="1">
        <v>43840.459722222222</v>
      </c>
      <c r="E66" t="s">
        <v>112</v>
      </c>
      <c r="F66" t="s">
        <v>112</v>
      </c>
      <c r="G66" t="s">
        <v>0</v>
      </c>
      <c r="H66">
        <v>9.2140000000000004</v>
      </c>
      <c r="I66">
        <v>9.2240000000000002</v>
      </c>
      <c r="J66">
        <v>14.901999999999999</v>
      </c>
      <c r="K66">
        <v>1.0620000000000001</v>
      </c>
      <c r="L66">
        <v>8.3019999999999996</v>
      </c>
      <c r="M66">
        <v>0</v>
      </c>
      <c r="N66">
        <v>57.261000000000003</v>
      </c>
      <c r="O66">
        <v>3.5000000000000003E-2</v>
      </c>
    </row>
    <row r="67" spans="1:20" x14ac:dyDescent="0.25">
      <c r="A67" s="3" t="s">
        <v>55</v>
      </c>
      <c r="B67" s="3" t="s">
        <v>113</v>
      </c>
      <c r="C67" s="3" t="s">
        <v>2</v>
      </c>
      <c r="D67" s="4">
        <v>43840.459722222222</v>
      </c>
      <c r="E67" s="3" t="s">
        <v>850</v>
      </c>
      <c r="F67" s="3" t="s">
        <v>850</v>
      </c>
      <c r="G67" s="3" t="s">
        <v>834</v>
      </c>
      <c r="H67" s="3">
        <v>5.952</v>
      </c>
      <c r="I67" s="3">
        <v>11.525</v>
      </c>
      <c r="J67" s="3">
        <v>15.532999999999999</v>
      </c>
      <c r="K67" s="3">
        <v>0.23499999999999999</v>
      </c>
      <c r="L67" s="3">
        <v>11.353999999999999</v>
      </c>
      <c r="M67" s="3">
        <v>0</v>
      </c>
      <c r="N67" s="3">
        <v>55.393000000000001</v>
      </c>
      <c r="O67" s="3">
        <v>8.0000000000000002E-3</v>
      </c>
      <c r="P67" s="3"/>
      <c r="Q67" s="3"/>
      <c r="S67" s="3"/>
      <c r="T67" s="3"/>
    </row>
    <row r="68" spans="1:20" s="3" customFormat="1" x14ac:dyDescent="0.25">
      <c r="D68" s="4"/>
      <c r="H68" s="2">
        <v>10.754318871159173</v>
      </c>
      <c r="I68" s="2">
        <v>5.5448455347245647</v>
      </c>
      <c r="J68" s="2">
        <v>1.0366354526039103</v>
      </c>
      <c r="K68" s="2">
        <v>31.881264456437929</v>
      </c>
      <c r="L68" s="2">
        <v>7.7635327635327629</v>
      </c>
      <c r="M68" s="2"/>
      <c r="N68" s="2">
        <v>0.82908729383776958</v>
      </c>
      <c r="O68" s="2">
        <v>31.395348837209301</v>
      </c>
      <c r="R68" s="9"/>
    </row>
    <row r="69" spans="1:20" s="3" customFormat="1" x14ac:dyDescent="0.25">
      <c r="D69" s="4"/>
      <c r="R69" s="9"/>
    </row>
    <row r="70" spans="1:20" x14ac:dyDescent="0.25">
      <c r="A70" t="s">
        <v>55</v>
      </c>
      <c r="B70" t="s">
        <v>104</v>
      </c>
      <c r="C70" t="s">
        <v>2</v>
      </c>
      <c r="D70" s="1">
        <v>43837.545138888891</v>
      </c>
      <c r="E70" t="s">
        <v>103</v>
      </c>
      <c r="F70" t="s">
        <v>103</v>
      </c>
      <c r="G70" t="s">
        <v>0</v>
      </c>
      <c r="H70">
        <v>5.7720000000000002</v>
      </c>
      <c r="I70">
        <v>13.005000000000001</v>
      </c>
      <c r="J70">
        <v>9.59</v>
      </c>
      <c r="K70">
        <v>1.716</v>
      </c>
      <c r="L70">
        <v>15.872</v>
      </c>
      <c r="M70">
        <v>0.1</v>
      </c>
      <c r="N70">
        <v>49.377000000000002</v>
      </c>
      <c r="O70">
        <v>4.569</v>
      </c>
    </row>
    <row r="71" spans="1:20" x14ac:dyDescent="0.25">
      <c r="A71" s="3" t="s">
        <v>55</v>
      </c>
      <c r="B71" s="3" t="s">
        <v>104</v>
      </c>
      <c r="C71" s="3" t="s">
        <v>2</v>
      </c>
      <c r="D71" s="4">
        <v>43837.545138888891</v>
      </c>
      <c r="E71" s="3" t="s">
        <v>851</v>
      </c>
      <c r="F71" s="3" t="s">
        <v>851</v>
      </c>
      <c r="G71" s="3" t="s">
        <v>834</v>
      </c>
      <c r="H71" s="3">
        <v>4.9960000000000004</v>
      </c>
      <c r="I71" s="3">
        <v>14.151</v>
      </c>
      <c r="J71" s="3">
        <v>10.259</v>
      </c>
      <c r="K71" s="3">
        <v>4.47</v>
      </c>
      <c r="L71" s="3">
        <v>19.329000000000001</v>
      </c>
      <c r="M71" s="3">
        <v>0.10100000000000001</v>
      </c>
      <c r="N71" s="3">
        <v>41.688000000000002</v>
      </c>
      <c r="O71" s="3">
        <v>5.0060000000000002</v>
      </c>
      <c r="P71" s="3"/>
      <c r="Q71" s="3"/>
      <c r="S71" s="3"/>
      <c r="T71" s="3"/>
    </row>
    <row r="72" spans="1:20" s="3" customFormat="1" x14ac:dyDescent="0.25">
      <c r="D72" s="4"/>
      <c r="H72" s="2">
        <v>3.6032689450222875</v>
      </c>
      <c r="I72" s="2">
        <v>2.1100309323906301</v>
      </c>
      <c r="J72" s="2">
        <v>1.6852234369489658</v>
      </c>
      <c r="K72" s="2">
        <v>22.259941804073708</v>
      </c>
      <c r="L72" s="2">
        <v>4.9103718644356702</v>
      </c>
      <c r="M72" s="2">
        <v>0.24875621890547284</v>
      </c>
      <c r="N72" s="2">
        <v>4.2217097677483117</v>
      </c>
      <c r="O72" s="2">
        <v>2.2819843342036568</v>
      </c>
      <c r="R72" s="9"/>
    </row>
    <row r="73" spans="1:20" s="3" customFormat="1" x14ac:dyDescent="0.25">
      <c r="D73" s="4"/>
      <c r="R73" s="9"/>
    </row>
    <row r="74" spans="1:20" x14ac:dyDescent="0.25">
      <c r="A74" t="s">
        <v>55</v>
      </c>
      <c r="B74" t="s">
        <v>98</v>
      </c>
      <c r="C74" t="s">
        <v>2</v>
      </c>
      <c r="D74" s="1">
        <v>43838.447916666664</v>
      </c>
      <c r="E74" t="s">
        <v>97</v>
      </c>
      <c r="F74" t="s">
        <v>97</v>
      </c>
      <c r="G74" t="s">
        <v>0</v>
      </c>
      <c r="H74">
        <v>1.5649999999999999</v>
      </c>
      <c r="I74">
        <v>16.645</v>
      </c>
      <c r="J74">
        <v>8.5139999999999993</v>
      </c>
      <c r="K74">
        <v>0.1</v>
      </c>
      <c r="L74">
        <v>21.358000000000001</v>
      </c>
      <c r="M74">
        <v>0</v>
      </c>
      <c r="N74">
        <v>51.783999999999999</v>
      </c>
      <c r="O74">
        <v>3.4000000000000002E-2</v>
      </c>
    </row>
    <row r="75" spans="1:20" x14ac:dyDescent="0.25">
      <c r="A75" s="3" t="s">
        <v>55</v>
      </c>
      <c r="B75" s="3" t="s">
        <v>98</v>
      </c>
      <c r="C75" s="3" t="s">
        <v>2</v>
      </c>
      <c r="D75" s="4">
        <v>43838.447916666664</v>
      </c>
      <c r="E75" s="3" t="s">
        <v>852</v>
      </c>
      <c r="F75" s="3" t="s">
        <v>852</v>
      </c>
      <c r="G75" s="3" t="s">
        <v>834</v>
      </c>
      <c r="H75" s="3">
        <v>0.52400000000000002</v>
      </c>
      <c r="I75" s="3">
        <v>19.128</v>
      </c>
      <c r="J75" s="3">
        <v>5.2009999999999996</v>
      </c>
      <c r="K75" s="3">
        <v>0.125</v>
      </c>
      <c r="L75" s="3">
        <v>23.562999999999999</v>
      </c>
      <c r="M75" s="3">
        <v>0</v>
      </c>
      <c r="N75" s="3">
        <v>51.405000000000001</v>
      </c>
      <c r="O75" s="3">
        <v>5.5E-2</v>
      </c>
      <c r="P75" s="3"/>
      <c r="Q75" s="3"/>
      <c r="S75" s="3"/>
      <c r="T75" s="3"/>
    </row>
    <row r="76" spans="1:20" s="3" customFormat="1" x14ac:dyDescent="0.25">
      <c r="D76" s="4"/>
      <c r="H76" s="2">
        <v>24.9162278602202</v>
      </c>
      <c r="I76" s="2">
        <v>3.4704945070304429</v>
      </c>
      <c r="J76" s="2">
        <v>12.078016769959897</v>
      </c>
      <c r="K76" s="2">
        <v>5.5555555555555536</v>
      </c>
      <c r="L76" s="2">
        <v>2.454308675229846</v>
      </c>
      <c r="M76" s="2"/>
      <c r="N76" s="2">
        <v>0.1836436054230576</v>
      </c>
      <c r="O76" s="2">
        <v>11.797752808988763</v>
      </c>
      <c r="R76" s="9"/>
    </row>
    <row r="77" spans="1:20" s="3" customFormat="1" x14ac:dyDescent="0.25">
      <c r="D77" s="4"/>
      <c r="R77" s="9"/>
    </row>
    <row r="78" spans="1:20" x14ac:dyDescent="0.25">
      <c r="A78" t="s">
        <v>55</v>
      </c>
      <c r="B78" t="s">
        <v>92</v>
      </c>
      <c r="C78" t="s">
        <v>2</v>
      </c>
      <c r="D78" s="1">
        <v>43853.506249999999</v>
      </c>
      <c r="E78" t="s">
        <v>91</v>
      </c>
      <c r="F78" t="s">
        <v>91</v>
      </c>
      <c r="G78" t="s">
        <v>0</v>
      </c>
      <c r="H78">
        <v>2.351</v>
      </c>
      <c r="I78">
        <v>40.338999999999999</v>
      </c>
      <c r="J78">
        <v>42.911000000000001</v>
      </c>
      <c r="K78">
        <v>9.8000000000000004E-2</v>
      </c>
      <c r="L78">
        <v>11.555</v>
      </c>
      <c r="M78">
        <v>0</v>
      </c>
      <c r="N78">
        <v>2.7389999999999999</v>
      </c>
      <c r="O78">
        <v>8.0000000000000002E-3</v>
      </c>
    </row>
    <row r="79" spans="1:20" x14ac:dyDescent="0.25">
      <c r="A79" s="3" t="s">
        <v>55</v>
      </c>
      <c r="B79" s="3" t="s">
        <v>92</v>
      </c>
      <c r="C79" s="3" t="s">
        <v>2</v>
      </c>
      <c r="D79" s="4">
        <v>43853.506249999999</v>
      </c>
      <c r="E79" s="3" t="s">
        <v>853</v>
      </c>
      <c r="F79" s="3" t="s">
        <v>853</v>
      </c>
      <c r="G79" s="3" t="s">
        <v>834</v>
      </c>
      <c r="H79" s="3">
        <v>1.1299999999999999</v>
      </c>
      <c r="I79" s="3">
        <v>47.844000000000001</v>
      </c>
      <c r="J79" s="3">
        <v>34.859000000000002</v>
      </c>
      <c r="K79" s="3">
        <v>3.7999999999999999E-2</v>
      </c>
      <c r="L79" s="3">
        <v>13.121</v>
      </c>
      <c r="M79" s="3">
        <v>0</v>
      </c>
      <c r="N79" s="3">
        <v>3.0049999999999999</v>
      </c>
      <c r="O79" s="3">
        <v>4.0000000000000001E-3</v>
      </c>
      <c r="P79" s="3"/>
      <c r="Q79" s="3"/>
      <c r="S79" s="3"/>
      <c r="T79" s="3"/>
    </row>
    <row r="80" spans="1:20" s="3" customFormat="1" x14ac:dyDescent="0.25">
      <c r="D80" s="4"/>
      <c r="H80" s="2">
        <v>17.538063774777367</v>
      </c>
      <c r="I80" s="2">
        <v>4.2553553405985305</v>
      </c>
      <c r="J80" s="2">
        <v>5.1768033946251757</v>
      </c>
      <c r="K80" s="2">
        <v>22.058823529411764</v>
      </c>
      <c r="L80" s="2">
        <v>3.1731236829307843</v>
      </c>
      <c r="M80" s="2"/>
      <c r="N80" s="2">
        <v>2.3154596100278551</v>
      </c>
      <c r="O80" s="2">
        <v>16.666666666666664</v>
      </c>
      <c r="R80" s="9"/>
    </row>
    <row r="81" spans="1:20" s="3" customFormat="1" x14ac:dyDescent="0.25">
      <c r="D81" s="4"/>
      <c r="R81" s="9"/>
    </row>
    <row r="82" spans="1:20" x14ac:dyDescent="0.25">
      <c r="A82" t="s">
        <v>55</v>
      </c>
      <c r="B82" t="s">
        <v>86</v>
      </c>
      <c r="C82" t="s">
        <v>2</v>
      </c>
      <c r="D82" s="1">
        <v>43847.5</v>
      </c>
      <c r="E82" t="s">
        <v>85</v>
      </c>
      <c r="F82" t="s">
        <v>85</v>
      </c>
      <c r="G82" t="s">
        <v>0</v>
      </c>
      <c r="H82">
        <v>57.463000000000001</v>
      </c>
      <c r="I82">
        <v>0.32900000000000001</v>
      </c>
      <c r="J82">
        <v>5.8460000000000001</v>
      </c>
      <c r="K82">
        <v>20.248000000000001</v>
      </c>
      <c r="L82">
        <v>0.14099999999999999</v>
      </c>
      <c r="M82">
        <v>3.02</v>
      </c>
      <c r="N82">
        <v>0</v>
      </c>
      <c r="O82">
        <v>12.952999999999999</v>
      </c>
    </row>
    <row r="83" spans="1:20" x14ac:dyDescent="0.25">
      <c r="A83" s="3" t="s">
        <v>55</v>
      </c>
      <c r="B83" s="3" t="s">
        <v>86</v>
      </c>
      <c r="C83" s="3" t="s">
        <v>2</v>
      </c>
      <c r="D83" s="4">
        <v>43847.5</v>
      </c>
      <c r="E83" s="3" t="s">
        <v>854</v>
      </c>
      <c r="F83" s="3" t="s">
        <v>854</v>
      </c>
      <c r="G83" s="3" t="s">
        <v>834</v>
      </c>
      <c r="H83" s="3">
        <v>54.561999999999998</v>
      </c>
      <c r="I83" s="3">
        <v>0.68</v>
      </c>
      <c r="J83" s="3">
        <v>6.1890000000000001</v>
      </c>
      <c r="K83" s="3">
        <v>19.268000000000001</v>
      </c>
      <c r="L83" s="3">
        <v>5.2999999999999999E-2</v>
      </c>
      <c r="M83" s="3">
        <v>2.3340000000000001</v>
      </c>
      <c r="N83" s="3">
        <v>0</v>
      </c>
      <c r="O83" s="3">
        <v>16.913</v>
      </c>
      <c r="P83" s="3"/>
      <c r="Q83" s="3"/>
      <c r="S83" s="3"/>
      <c r="T83" s="3"/>
    </row>
    <row r="84" spans="1:20" s="3" customFormat="1" x14ac:dyDescent="0.25">
      <c r="D84" s="4"/>
      <c r="H84" s="2">
        <v>1.294800267797368</v>
      </c>
      <c r="I84" s="2">
        <v>17.393458870168484</v>
      </c>
      <c r="J84" s="2">
        <v>1.4250103863730783</v>
      </c>
      <c r="K84" s="2">
        <v>1.2400040489928135</v>
      </c>
      <c r="L84" s="2">
        <v>22.680412371134022</v>
      </c>
      <c r="M84" s="2">
        <v>6.4064251027269332</v>
      </c>
      <c r="N84" s="2"/>
      <c r="O84" s="2">
        <v>6.6296122681309866</v>
      </c>
      <c r="R84" s="9"/>
    </row>
    <row r="85" spans="1:20" s="3" customFormat="1" x14ac:dyDescent="0.25">
      <c r="D85" s="4"/>
      <c r="R85" s="9"/>
    </row>
    <row r="86" spans="1:20" x14ac:dyDescent="0.25">
      <c r="A86" t="s">
        <v>55</v>
      </c>
      <c r="B86" t="s">
        <v>80</v>
      </c>
      <c r="C86" t="s">
        <v>2</v>
      </c>
      <c r="D86" s="1">
        <v>43845.431944444441</v>
      </c>
      <c r="E86" t="s">
        <v>79</v>
      </c>
      <c r="F86" t="s">
        <v>79</v>
      </c>
      <c r="G86" t="s">
        <v>0</v>
      </c>
      <c r="H86">
        <v>10.269</v>
      </c>
      <c r="I86">
        <v>14.186</v>
      </c>
      <c r="J86">
        <v>20.715</v>
      </c>
      <c r="K86">
        <v>8.0329999999999995</v>
      </c>
      <c r="L86">
        <v>1.155</v>
      </c>
      <c r="M86">
        <v>7.52</v>
      </c>
      <c r="N86">
        <v>0.20499999999999999</v>
      </c>
      <c r="O86">
        <v>37.915999999999997</v>
      </c>
    </row>
    <row r="87" spans="1:20" x14ac:dyDescent="0.25">
      <c r="A87" s="3" t="s">
        <v>55</v>
      </c>
      <c r="B87" s="3" t="s">
        <v>80</v>
      </c>
      <c r="C87" s="3" t="s">
        <v>2</v>
      </c>
      <c r="D87" s="4">
        <v>43845.431944444441</v>
      </c>
      <c r="E87" s="3" t="s">
        <v>855</v>
      </c>
      <c r="F87" s="3" t="s">
        <v>855</v>
      </c>
      <c r="G87" s="3" t="s">
        <v>834</v>
      </c>
      <c r="H87" s="3">
        <v>11.071999999999999</v>
      </c>
      <c r="I87" s="3">
        <v>15.888999999999999</v>
      </c>
      <c r="J87" s="3">
        <v>24.035</v>
      </c>
      <c r="K87" s="3">
        <v>7.6609999999999996</v>
      </c>
      <c r="L87" s="3">
        <v>1.5760000000000001</v>
      </c>
      <c r="M87" s="3">
        <v>7.1630000000000003</v>
      </c>
      <c r="N87" s="3">
        <v>0.15</v>
      </c>
      <c r="O87" s="3">
        <v>32.453000000000003</v>
      </c>
      <c r="P87" s="3"/>
      <c r="Q87" s="3"/>
      <c r="S87" s="3"/>
      <c r="T87" s="3"/>
    </row>
    <row r="88" spans="1:20" s="3" customFormat="1" x14ac:dyDescent="0.25">
      <c r="D88" s="4"/>
      <c r="H88" s="2">
        <v>1.8813551379972797</v>
      </c>
      <c r="I88" s="2">
        <v>2.8312551953449701</v>
      </c>
      <c r="J88" s="2">
        <v>3.7094972067039107</v>
      </c>
      <c r="K88" s="2">
        <v>1.1851663055944945</v>
      </c>
      <c r="L88" s="2">
        <v>7.7077993409007703</v>
      </c>
      <c r="M88" s="2">
        <v>1.2156916161547344</v>
      </c>
      <c r="N88" s="2">
        <v>7.7464788732394361</v>
      </c>
      <c r="O88" s="2">
        <v>3.8816808537850434</v>
      </c>
      <c r="R88" s="9"/>
    </row>
    <row r="89" spans="1:20" s="3" customFormat="1" x14ac:dyDescent="0.25">
      <c r="D89" s="4"/>
      <c r="R89" s="9"/>
    </row>
    <row r="90" spans="1:20" x14ac:dyDescent="0.25">
      <c r="A90" t="s">
        <v>55</v>
      </c>
      <c r="B90" t="s">
        <v>74</v>
      </c>
      <c r="C90" t="s">
        <v>2</v>
      </c>
      <c r="D90" s="1">
        <v>43845.614583333336</v>
      </c>
      <c r="E90" t="s">
        <v>73</v>
      </c>
      <c r="F90" t="s">
        <v>73</v>
      </c>
      <c r="G90" t="s">
        <v>0</v>
      </c>
      <c r="H90">
        <v>19.975000000000001</v>
      </c>
      <c r="I90">
        <v>13.446999999999999</v>
      </c>
      <c r="J90">
        <v>56.131</v>
      </c>
      <c r="K90">
        <v>0.628</v>
      </c>
      <c r="L90">
        <v>4.5990000000000002</v>
      </c>
      <c r="M90">
        <v>0</v>
      </c>
      <c r="N90">
        <v>5.19</v>
      </c>
      <c r="O90">
        <v>0.03</v>
      </c>
    </row>
    <row r="91" spans="1:20" x14ac:dyDescent="0.25">
      <c r="A91" s="3" t="s">
        <v>55</v>
      </c>
      <c r="B91" s="3" t="s">
        <v>74</v>
      </c>
      <c r="C91" s="3" t="s">
        <v>2</v>
      </c>
      <c r="D91" s="4">
        <v>43845.614583333336</v>
      </c>
      <c r="E91" s="3" t="s">
        <v>856</v>
      </c>
      <c r="F91" s="3" t="s">
        <v>856</v>
      </c>
      <c r="G91" s="3" t="s">
        <v>834</v>
      </c>
      <c r="H91" s="3">
        <v>17.148</v>
      </c>
      <c r="I91" s="3">
        <v>15.458</v>
      </c>
      <c r="J91" s="3">
        <v>52.347000000000001</v>
      </c>
      <c r="K91" s="3">
        <v>0.68600000000000005</v>
      </c>
      <c r="L91" s="3">
        <v>5.7110000000000003</v>
      </c>
      <c r="M91" s="3">
        <v>0</v>
      </c>
      <c r="N91" s="3">
        <v>8.6129999999999995</v>
      </c>
      <c r="O91" s="3">
        <v>3.5999999999999997E-2</v>
      </c>
      <c r="P91" s="3"/>
      <c r="Q91" s="3"/>
      <c r="S91" s="3"/>
      <c r="T91" s="3"/>
    </row>
    <row r="92" spans="1:20" s="3" customFormat="1" x14ac:dyDescent="0.25">
      <c r="D92" s="4"/>
      <c r="H92" s="2">
        <v>3.8076125313148204</v>
      </c>
      <c r="I92" s="2">
        <v>3.4786369140287161</v>
      </c>
      <c r="J92" s="2">
        <v>1.7441324508195202</v>
      </c>
      <c r="K92" s="2">
        <v>2.207001522070017</v>
      </c>
      <c r="L92" s="2">
        <v>5.3928225024248304</v>
      </c>
      <c r="M92" s="2"/>
      <c r="N92" s="2">
        <v>12.39947837426646</v>
      </c>
      <c r="O92" s="2">
        <v>4.5454545454545441</v>
      </c>
      <c r="R92" s="9"/>
    </row>
    <row r="93" spans="1:20" s="3" customFormat="1" x14ac:dyDescent="0.25">
      <c r="D93" s="4"/>
      <c r="R93" s="9"/>
    </row>
    <row r="94" spans="1:20" x14ac:dyDescent="0.25">
      <c r="A94" t="s">
        <v>55</v>
      </c>
      <c r="B94" t="s">
        <v>68</v>
      </c>
      <c r="C94" t="s">
        <v>2</v>
      </c>
      <c r="D94" s="1">
        <v>43846.520138888889</v>
      </c>
      <c r="E94" t="s">
        <v>67</v>
      </c>
      <c r="F94" t="s">
        <v>67</v>
      </c>
      <c r="G94" t="s">
        <v>0</v>
      </c>
      <c r="H94">
        <v>14.752000000000001</v>
      </c>
      <c r="I94">
        <v>27.332000000000001</v>
      </c>
      <c r="J94">
        <v>34.847999999999999</v>
      </c>
      <c r="K94">
        <v>6.0540000000000003</v>
      </c>
      <c r="L94">
        <v>9.1519999999999992</v>
      </c>
      <c r="M94">
        <v>0</v>
      </c>
      <c r="N94">
        <v>7.0919999999999996</v>
      </c>
      <c r="O94">
        <v>0.77</v>
      </c>
    </row>
    <row r="95" spans="1:20" x14ac:dyDescent="0.25">
      <c r="A95" s="3" t="s">
        <v>55</v>
      </c>
      <c r="B95" s="3" t="s">
        <v>68</v>
      </c>
      <c r="C95" s="3" t="s">
        <v>2</v>
      </c>
      <c r="D95" s="4">
        <v>43846.520138888889</v>
      </c>
      <c r="E95" s="3" t="s">
        <v>857</v>
      </c>
      <c r="F95" s="3" t="s">
        <v>857</v>
      </c>
      <c r="G95" s="3" t="s">
        <v>834</v>
      </c>
      <c r="H95" s="3">
        <v>67.162000000000006</v>
      </c>
      <c r="I95" s="3">
        <v>0.13700000000000001</v>
      </c>
      <c r="J95" s="3">
        <v>5.0330000000000004</v>
      </c>
      <c r="K95" s="3">
        <v>17.22</v>
      </c>
      <c r="L95" s="3">
        <v>3.4000000000000002E-2</v>
      </c>
      <c r="M95" s="3">
        <v>1.369</v>
      </c>
      <c r="N95" s="3">
        <v>1.4E-2</v>
      </c>
      <c r="O95" s="3">
        <v>9.0310000000000006</v>
      </c>
      <c r="P95" s="3"/>
      <c r="Q95" s="3"/>
      <c r="S95" s="3"/>
      <c r="T95" s="3"/>
    </row>
    <row r="96" spans="1:20" s="3" customFormat="1" x14ac:dyDescent="0.25">
      <c r="D96" s="4"/>
      <c r="H96" s="2">
        <v>31.990868471811901</v>
      </c>
      <c r="I96" s="2">
        <v>49.501255961265421</v>
      </c>
      <c r="J96" s="2">
        <v>37.37995536721747</v>
      </c>
      <c r="K96" s="2">
        <v>23.9881412735241</v>
      </c>
      <c r="L96" s="2">
        <v>49.629871543653373</v>
      </c>
      <c r="M96" s="2">
        <v>50</v>
      </c>
      <c r="N96" s="2">
        <v>49.802983394314658</v>
      </c>
      <c r="O96" s="2">
        <v>42.143658810325476</v>
      </c>
      <c r="R96" s="9"/>
    </row>
    <row r="97" spans="1:20" s="3" customFormat="1" x14ac:dyDescent="0.25">
      <c r="D97" s="4"/>
      <c r="R97" s="9"/>
    </row>
    <row r="98" spans="1:20" x14ac:dyDescent="0.25">
      <c r="A98" t="s">
        <v>55</v>
      </c>
      <c r="B98" t="s">
        <v>62</v>
      </c>
      <c r="C98" t="s">
        <v>2</v>
      </c>
      <c r="D98" s="1">
        <v>43851.44027777778</v>
      </c>
      <c r="E98" t="s">
        <v>61</v>
      </c>
      <c r="F98" t="s">
        <v>61</v>
      </c>
      <c r="G98" t="s">
        <v>0</v>
      </c>
      <c r="H98">
        <v>53.689</v>
      </c>
      <c r="I98">
        <v>0.78800000000000003</v>
      </c>
      <c r="J98">
        <v>23.673999999999999</v>
      </c>
      <c r="K98">
        <v>10.848000000000001</v>
      </c>
      <c r="L98">
        <v>2.5999999999999999E-2</v>
      </c>
      <c r="M98">
        <v>1.643</v>
      </c>
      <c r="N98">
        <v>3.9E-2</v>
      </c>
      <c r="O98">
        <v>9.2910000000000004</v>
      </c>
    </row>
    <row r="99" spans="1:20" x14ac:dyDescent="0.25">
      <c r="A99" s="3" t="s">
        <v>55</v>
      </c>
      <c r="B99" s="3" t="s">
        <v>62</v>
      </c>
      <c r="C99" s="3" t="s">
        <v>2</v>
      </c>
      <c r="D99" s="4">
        <v>43851.44027777778</v>
      </c>
      <c r="E99" s="3" t="s">
        <v>858</v>
      </c>
      <c r="F99" s="3" t="s">
        <v>858</v>
      </c>
      <c r="G99" s="3" t="s">
        <v>834</v>
      </c>
      <c r="H99" s="3">
        <v>54.851999999999997</v>
      </c>
      <c r="I99" s="3">
        <v>0.81699999999999995</v>
      </c>
      <c r="J99" s="3">
        <v>22.876000000000001</v>
      </c>
      <c r="K99" s="3">
        <v>9.9510000000000005</v>
      </c>
      <c r="L99" s="3">
        <v>3.3000000000000002E-2</v>
      </c>
      <c r="M99" s="3">
        <v>1.339</v>
      </c>
      <c r="N99" s="3">
        <v>0</v>
      </c>
      <c r="O99" s="3">
        <v>10.132</v>
      </c>
      <c r="P99" s="3"/>
      <c r="Q99" s="3"/>
      <c r="S99" s="3"/>
      <c r="T99" s="3"/>
    </row>
    <row r="100" spans="1:20" s="3" customFormat="1" x14ac:dyDescent="0.25">
      <c r="D100" s="4"/>
      <c r="H100" s="2">
        <v>0.53574225407910225</v>
      </c>
      <c r="I100" s="2">
        <v>0.90342679127725589</v>
      </c>
      <c r="J100" s="2">
        <v>0.85714285714285532</v>
      </c>
      <c r="K100" s="2">
        <v>2.1563536708495605</v>
      </c>
      <c r="L100" s="2">
        <v>5.9322033898305113</v>
      </c>
      <c r="M100" s="2">
        <v>5.0972501676727031</v>
      </c>
      <c r="N100" s="2">
        <v>50</v>
      </c>
      <c r="O100" s="2">
        <v>2.1649590691448264</v>
      </c>
      <c r="R100" s="9"/>
    </row>
    <row r="101" spans="1:20" s="3" customFormat="1" x14ac:dyDescent="0.25">
      <c r="D101" s="4"/>
      <c r="R101" s="9"/>
    </row>
    <row r="102" spans="1:20" x14ac:dyDescent="0.25">
      <c r="A102" t="s">
        <v>55</v>
      </c>
      <c r="B102" t="s">
        <v>54</v>
      </c>
      <c r="C102" t="s">
        <v>2</v>
      </c>
      <c r="D102" s="1">
        <v>43839.481944444444</v>
      </c>
      <c r="E102" t="s">
        <v>53</v>
      </c>
      <c r="F102" t="s">
        <v>53</v>
      </c>
      <c r="G102" t="s">
        <v>0</v>
      </c>
      <c r="H102">
        <v>28.558</v>
      </c>
      <c r="I102">
        <v>21.888999999999999</v>
      </c>
      <c r="J102">
        <v>26.641999999999999</v>
      </c>
      <c r="K102">
        <v>7.5010000000000003</v>
      </c>
      <c r="L102">
        <v>2.012</v>
      </c>
      <c r="M102">
        <v>3.069</v>
      </c>
      <c r="N102">
        <v>0</v>
      </c>
      <c r="O102">
        <v>10.331</v>
      </c>
    </row>
    <row r="103" spans="1:20" x14ac:dyDescent="0.25">
      <c r="A103" s="3" t="s">
        <v>55</v>
      </c>
      <c r="B103" s="3" t="s">
        <v>54</v>
      </c>
      <c r="C103" s="3" t="s">
        <v>2</v>
      </c>
      <c r="D103" s="4">
        <v>43839.481944444444</v>
      </c>
      <c r="E103" s="3" t="s">
        <v>859</v>
      </c>
      <c r="F103" s="3" t="s">
        <v>859</v>
      </c>
      <c r="G103" s="3" t="s">
        <v>834</v>
      </c>
      <c r="H103" s="3">
        <v>29.048999999999999</v>
      </c>
      <c r="I103" s="3">
        <v>26.093</v>
      </c>
      <c r="J103" s="3">
        <v>17.661000000000001</v>
      </c>
      <c r="K103" s="3">
        <v>9.984</v>
      </c>
      <c r="L103" s="3">
        <v>2.6949999999999998</v>
      </c>
      <c r="M103" s="3">
        <v>2.3410000000000002</v>
      </c>
      <c r="N103" s="3">
        <v>0.42099999999999999</v>
      </c>
      <c r="O103" s="3">
        <v>11.756</v>
      </c>
      <c r="P103" s="3"/>
      <c r="Q103" s="3"/>
      <c r="S103" s="3"/>
      <c r="T103" s="3"/>
    </row>
    <row r="104" spans="1:20" s="3" customFormat="1" x14ac:dyDescent="0.25">
      <c r="D104" s="4"/>
      <c r="H104" s="2">
        <v>0.42616348707622309</v>
      </c>
      <c r="I104" s="2">
        <v>4.3808094702179989</v>
      </c>
      <c r="J104" s="2">
        <v>10.135882445884024</v>
      </c>
      <c r="K104" s="2">
        <v>7.100371747211895</v>
      </c>
      <c r="L104" s="2">
        <v>7.2551519014234112</v>
      </c>
      <c r="M104" s="2">
        <v>6.7282809611829917</v>
      </c>
      <c r="N104" s="2">
        <v>50</v>
      </c>
      <c r="O104" s="2">
        <v>3.225879476615205</v>
      </c>
      <c r="R104" s="9"/>
    </row>
    <row r="105" spans="1:20" s="3" customFormat="1" x14ac:dyDescent="0.25">
      <c r="D105" s="4"/>
      <c r="R105" s="9"/>
    </row>
    <row r="106" spans="1:20" x14ac:dyDescent="0.25">
      <c r="A106" t="s">
        <v>4</v>
      </c>
      <c r="B106" t="s">
        <v>48</v>
      </c>
      <c r="C106" t="s">
        <v>2</v>
      </c>
      <c r="D106" s="1">
        <v>43844.237500000003</v>
      </c>
      <c r="E106" t="s">
        <v>47</v>
      </c>
      <c r="F106" t="s">
        <v>47</v>
      </c>
      <c r="G106" t="s">
        <v>0</v>
      </c>
      <c r="H106">
        <v>8.7010000000000005</v>
      </c>
      <c r="I106">
        <v>25.052</v>
      </c>
      <c r="J106">
        <v>60.829000000000001</v>
      </c>
      <c r="K106">
        <v>1.6870000000000001</v>
      </c>
      <c r="L106">
        <v>2.4900000000000002</v>
      </c>
      <c r="M106">
        <v>9.9000000000000005E-2</v>
      </c>
      <c r="N106">
        <v>0.82699999999999996</v>
      </c>
      <c r="O106">
        <v>0.314</v>
      </c>
      <c r="P106">
        <v>70.63</v>
      </c>
    </row>
    <row r="107" spans="1:20" x14ac:dyDescent="0.25">
      <c r="A107" s="3" t="s">
        <v>4</v>
      </c>
      <c r="B107" s="3" t="s">
        <v>48</v>
      </c>
      <c r="C107" s="3" t="s">
        <v>2</v>
      </c>
      <c r="D107" s="4">
        <v>43844.231944444444</v>
      </c>
      <c r="E107" s="3" t="s">
        <v>860</v>
      </c>
      <c r="F107" s="3" t="s">
        <v>860</v>
      </c>
      <c r="G107" s="3" t="s">
        <v>834</v>
      </c>
      <c r="H107" s="3">
        <v>5.1120000000000001</v>
      </c>
      <c r="I107" s="3">
        <v>26.541</v>
      </c>
      <c r="J107" s="3">
        <v>61.563000000000002</v>
      </c>
      <c r="K107" s="3">
        <v>2.8820000000000001</v>
      </c>
      <c r="L107" s="3">
        <v>2.7090000000000001</v>
      </c>
      <c r="M107" s="3">
        <v>0</v>
      </c>
      <c r="N107" s="3">
        <v>1.006</v>
      </c>
      <c r="O107" s="3">
        <v>0.188</v>
      </c>
      <c r="P107" s="3">
        <v>70.87</v>
      </c>
      <c r="Q107" s="3"/>
      <c r="S107" s="3"/>
      <c r="T107" s="3"/>
    </row>
    <row r="108" spans="1:20" s="3" customFormat="1" x14ac:dyDescent="0.25">
      <c r="D108" s="4"/>
      <c r="H108" s="2">
        <v>12.991384927242452</v>
      </c>
      <c r="I108" s="2">
        <v>1.4430252165991517</v>
      </c>
      <c r="J108" s="2">
        <v>0.29985619975161848</v>
      </c>
      <c r="K108" s="2">
        <v>13.077259794265705</v>
      </c>
      <c r="L108" s="2">
        <v>2.1061742642815915</v>
      </c>
      <c r="M108" s="2">
        <v>50</v>
      </c>
      <c r="N108" s="2">
        <v>4.8827059465357348</v>
      </c>
      <c r="O108" s="2">
        <v>12.549800796812749</v>
      </c>
      <c r="P108" s="2">
        <f>ABS(((P106-P107)/(P106+P107)/2)*100)</f>
        <v>8.4805653710250561E-2</v>
      </c>
      <c r="R108" s="9"/>
    </row>
    <row r="109" spans="1:20" s="3" customFormat="1" x14ac:dyDescent="0.25">
      <c r="D109" s="4"/>
      <c r="R109" s="9"/>
    </row>
    <row r="110" spans="1:20" x14ac:dyDescent="0.25">
      <c r="A110" t="s">
        <v>4</v>
      </c>
      <c r="B110" t="s">
        <v>44</v>
      </c>
      <c r="C110" t="s">
        <v>2</v>
      </c>
      <c r="D110" s="1">
        <v>43839.228472222225</v>
      </c>
      <c r="E110" t="s">
        <v>43</v>
      </c>
      <c r="F110" t="s">
        <v>43</v>
      </c>
      <c r="G110" t="s">
        <v>0</v>
      </c>
      <c r="H110">
        <v>25.210999999999999</v>
      </c>
      <c r="I110">
        <v>16.858000000000001</v>
      </c>
      <c r="J110">
        <v>37.262</v>
      </c>
      <c r="K110">
        <v>0.77</v>
      </c>
      <c r="L110">
        <v>11.398</v>
      </c>
      <c r="M110">
        <v>0</v>
      </c>
      <c r="N110">
        <v>8.4920000000000009</v>
      </c>
      <c r="O110">
        <v>0.01</v>
      </c>
      <c r="P110">
        <v>8.84</v>
      </c>
    </row>
    <row r="111" spans="1:20" x14ac:dyDescent="0.25">
      <c r="A111" s="3" t="s">
        <v>4</v>
      </c>
      <c r="B111" s="3" t="s">
        <v>44</v>
      </c>
      <c r="C111" s="3" t="s">
        <v>2</v>
      </c>
      <c r="D111" s="4">
        <v>43839.223611111112</v>
      </c>
      <c r="E111" s="3" t="s">
        <v>861</v>
      </c>
      <c r="F111" s="3" t="s">
        <v>861</v>
      </c>
      <c r="G111" s="3" t="s">
        <v>834</v>
      </c>
      <c r="H111" s="3">
        <v>23.224</v>
      </c>
      <c r="I111" s="3">
        <v>16.177</v>
      </c>
      <c r="J111" s="3">
        <v>36.381</v>
      </c>
      <c r="K111" s="3">
        <v>0.53</v>
      </c>
      <c r="L111" s="3">
        <v>10.749000000000001</v>
      </c>
      <c r="M111" s="3">
        <v>0</v>
      </c>
      <c r="N111" s="3">
        <v>12.891</v>
      </c>
      <c r="O111" s="3">
        <v>4.9000000000000002E-2</v>
      </c>
      <c r="P111" s="3">
        <v>23.36</v>
      </c>
      <c r="Q111" s="3"/>
      <c r="S111" s="3"/>
      <c r="T111" s="3"/>
    </row>
    <row r="112" spans="1:20" s="3" customFormat="1" x14ac:dyDescent="0.25">
      <c r="D112" s="4"/>
      <c r="H112" s="2">
        <v>2.0512026427170418</v>
      </c>
      <c r="I112" s="2">
        <v>1.0307249886484047</v>
      </c>
      <c r="J112" s="2">
        <v>0.59815596865961485</v>
      </c>
      <c r="K112" s="2">
        <v>9.2307692307692299</v>
      </c>
      <c r="L112" s="2">
        <v>1.4652097349528135</v>
      </c>
      <c r="M112" s="2"/>
      <c r="N112" s="2">
        <v>10.28620867043913</v>
      </c>
      <c r="O112" s="2">
        <v>33.050847457627114</v>
      </c>
      <c r="P112" s="2">
        <f>ABS(((P110-P111)/(P110+P111)/2)*100)</f>
        <v>22.546583850931675</v>
      </c>
      <c r="R112" s="9"/>
    </row>
    <row r="113" spans="1:20" s="3" customFormat="1" x14ac:dyDescent="0.25">
      <c r="D113" s="4"/>
      <c r="R113" s="9"/>
    </row>
    <row r="114" spans="1:20" x14ac:dyDescent="0.25">
      <c r="A114" t="s">
        <v>4</v>
      </c>
      <c r="B114" t="s">
        <v>38</v>
      </c>
      <c r="C114" t="s">
        <v>2</v>
      </c>
      <c r="D114" s="1">
        <v>43844.470138888886</v>
      </c>
      <c r="E114" t="s">
        <v>37</v>
      </c>
      <c r="F114" t="s">
        <v>37</v>
      </c>
      <c r="G114" t="s">
        <v>0</v>
      </c>
      <c r="H114">
        <v>7.0490000000000004</v>
      </c>
      <c r="I114">
        <v>6.6000000000000003E-2</v>
      </c>
      <c r="J114">
        <v>0.31900000000000001</v>
      </c>
      <c r="K114">
        <v>64.063999999999993</v>
      </c>
      <c r="L114">
        <v>0.20599999999999999</v>
      </c>
      <c r="M114">
        <v>9.6419999999999995</v>
      </c>
      <c r="N114">
        <v>0</v>
      </c>
      <c r="O114">
        <v>18.652999999999999</v>
      </c>
      <c r="P114">
        <v>7.28</v>
      </c>
    </row>
    <row r="115" spans="1:20" x14ac:dyDescent="0.25">
      <c r="A115" s="3" t="s">
        <v>4</v>
      </c>
      <c r="B115" s="3" t="s">
        <v>38</v>
      </c>
      <c r="C115" s="3" t="s">
        <v>2</v>
      </c>
      <c r="D115" s="4">
        <v>43844.470138888886</v>
      </c>
      <c r="E115" s="3" t="s">
        <v>862</v>
      </c>
      <c r="F115" s="3" t="s">
        <v>862</v>
      </c>
      <c r="G115" s="3" t="s">
        <v>834</v>
      </c>
      <c r="H115" s="3">
        <v>51.795999999999999</v>
      </c>
      <c r="I115" s="3">
        <v>12.393000000000001</v>
      </c>
      <c r="J115" s="3">
        <v>30.085000000000001</v>
      </c>
      <c r="K115" s="3">
        <v>4.3090000000000002</v>
      </c>
      <c r="L115" s="3">
        <v>1.2370000000000001</v>
      </c>
      <c r="M115" s="3">
        <v>0</v>
      </c>
      <c r="N115" s="3">
        <v>0.02</v>
      </c>
      <c r="O115" s="3">
        <v>0.16</v>
      </c>
      <c r="P115" s="3">
        <v>23.63</v>
      </c>
      <c r="Q115" s="3"/>
      <c r="S115" s="3"/>
      <c r="T115" s="3"/>
    </row>
    <row r="116" spans="1:20" s="3" customFormat="1" x14ac:dyDescent="0.25">
      <c r="D116" s="4"/>
      <c r="H116" s="2">
        <v>38.021072308607359</v>
      </c>
      <c r="I116" s="2">
        <v>49.470262460871659</v>
      </c>
      <c r="J116" s="2">
        <v>48.950795947901597</v>
      </c>
      <c r="K116" s="2">
        <v>43.697804688985421</v>
      </c>
      <c r="L116" s="2">
        <v>35.724185724185723</v>
      </c>
      <c r="M116" s="2">
        <v>50</v>
      </c>
      <c r="N116" s="2">
        <v>50</v>
      </c>
      <c r="O116" s="2">
        <v>49.14952426513581</v>
      </c>
      <c r="P116" s="2">
        <f>ABS(((P114-P115)/(P114+P115)/2)*100)</f>
        <v>26.447751536719505</v>
      </c>
      <c r="R116" s="9"/>
    </row>
    <row r="117" spans="1:20" s="3" customFormat="1" x14ac:dyDescent="0.25">
      <c r="D117" s="4"/>
      <c r="R117" s="9"/>
    </row>
    <row r="118" spans="1:20" x14ac:dyDescent="0.25">
      <c r="A118" t="s">
        <v>4</v>
      </c>
      <c r="B118" t="s">
        <v>32</v>
      </c>
      <c r="C118" t="s">
        <v>2</v>
      </c>
      <c r="D118" s="1">
        <v>43843.487500000003</v>
      </c>
      <c r="E118" t="s">
        <v>31</v>
      </c>
      <c r="F118" t="s">
        <v>31</v>
      </c>
      <c r="G118" t="s">
        <v>0</v>
      </c>
      <c r="H118">
        <v>5.14</v>
      </c>
      <c r="I118">
        <v>46.892000000000003</v>
      </c>
      <c r="J118">
        <v>34.274000000000001</v>
      </c>
      <c r="K118">
        <v>7.5999999999999998E-2</v>
      </c>
      <c r="L118">
        <v>12.423</v>
      </c>
      <c r="M118">
        <v>0</v>
      </c>
      <c r="N118">
        <v>1.1910000000000001</v>
      </c>
      <c r="O118">
        <v>6.0000000000000001E-3</v>
      </c>
      <c r="P118">
        <v>0.15</v>
      </c>
    </row>
    <row r="119" spans="1:20" s="3" customFormat="1" x14ac:dyDescent="0.25">
      <c r="A119" s="7" t="s">
        <v>4</v>
      </c>
      <c r="B119" s="7" t="s">
        <v>32</v>
      </c>
      <c r="C119" s="7" t="s">
        <v>2</v>
      </c>
      <c r="D119" s="8">
        <v>43843.490972222222</v>
      </c>
      <c r="E119" s="7" t="s">
        <v>863</v>
      </c>
      <c r="F119" s="7" t="s">
        <v>863</v>
      </c>
      <c r="G119" s="7" t="s">
        <v>834</v>
      </c>
      <c r="H119" s="7">
        <v>3.7389999999999999</v>
      </c>
      <c r="I119" s="7">
        <v>46.371000000000002</v>
      </c>
      <c r="J119" s="7">
        <v>32.866</v>
      </c>
      <c r="K119" s="7">
        <v>0.05</v>
      </c>
      <c r="L119" s="7">
        <v>15.257999999999999</v>
      </c>
      <c r="M119" s="7">
        <v>0</v>
      </c>
      <c r="N119" s="7">
        <v>1.7150000000000001</v>
      </c>
      <c r="O119" s="7">
        <v>2E-3</v>
      </c>
      <c r="P119" s="7">
        <v>28.37</v>
      </c>
      <c r="Q119" s="7"/>
      <c r="R119" s="9"/>
      <c r="S119" s="7"/>
      <c r="T119" s="7"/>
    </row>
    <row r="120" spans="1:20" x14ac:dyDescent="0.25">
      <c r="H120" s="2">
        <v>7.8894019596801437</v>
      </c>
      <c r="I120" s="2">
        <v>0.27931762864158388</v>
      </c>
      <c r="J120" s="2">
        <v>1.0485552576705401</v>
      </c>
      <c r="K120" s="2">
        <v>10.317460317460316</v>
      </c>
      <c r="L120" s="2">
        <v>5.120841010079114</v>
      </c>
      <c r="M120" s="2"/>
      <c r="N120" s="2">
        <v>9.0158293186510665</v>
      </c>
      <c r="O120" s="2">
        <v>25</v>
      </c>
      <c r="P120" s="2">
        <f t="shared" ref="P120" si="0">ABS(((P118-P119)/(P118+P119)/2)*100)</f>
        <v>49.474053295932684</v>
      </c>
    </row>
    <row r="121" spans="1:20" s="3" customFormat="1" x14ac:dyDescent="0.25">
      <c r="D121" s="4"/>
      <c r="R121" s="9"/>
    </row>
    <row r="122" spans="1:20" x14ac:dyDescent="0.25">
      <c r="A122" t="s">
        <v>4</v>
      </c>
      <c r="B122" t="s">
        <v>26</v>
      </c>
      <c r="C122" t="s">
        <v>2</v>
      </c>
      <c r="D122" s="1">
        <v>43842.644444444442</v>
      </c>
      <c r="E122" t="s">
        <v>25</v>
      </c>
      <c r="F122" t="s">
        <v>25</v>
      </c>
      <c r="G122" t="s">
        <v>0</v>
      </c>
      <c r="H122">
        <v>8.7569999999999997</v>
      </c>
      <c r="I122">
        <v>41.444000000000003</v>
      </c>
      <c r="J122">
        <v>37.33</v>
      </c>
      <c r="K122">
        <v>0.28499999999999998</v>
      </c>
      <c r="L122">
        <v>11.32</v>
      </c>
      <c r="M122">
        <v>0</v>
      </c>
      <c r="N122">
        <v>0.85599999999999998</v>
      </c>
      <c r="O122">
        <v>8.0000000000000002E-3</v>
      </c>
      <c r="P122">
        <v>0.22</v>
      </c>
    </row>
    <row r="123" spans="1:20" x14ac:dyDescent="0.25">
      <c r="A123" s="3" t="s">
        <v>4</v>
      </c>
      <c r="B123" s="3" t="s">
        <v>26</v>
      </c>
      <c r="C123" s="3" t="s">
        <v>2</v>
      </c>
      <c r="D123" s="4">
        <v>43842.449305555558</v>
      </c>
      <c r="E123" s="3" t="s">
        <v>864</v>
      </c>
      <c r="F123" s="3" t="s">
        <v>864</v>
      </c>
      <c r="G123" s="3" t="s">
        <v>834</v>
      </c>
      <c r="H123" s="3">
        <v>5.4589999999999996</v>
      </c>
      <c r="I123" s="3">
        <v>42.280999999999999</v>
      </c>
      <c r="J123" s="3">
        <v>39.542999999999999</v>
      </c>
      <c r="K123" s="3">
        <v>0.16600000000000001</v>
      </c>
      <c r="L123" s="3">
        <v>11.818</v>
      </c>
      <c r="M123" s="3">
        <v>0</v>
      </c>
      <c r="N123" s="3">
        <v>0.71799999999999997</v>
      </c>
      <c r="O123" s="3">
        <v>1.4E-2</v>
      </c>
      <c r="P123" s="3">
        <v>0.32</v>
      </c>
      <c r="Q123" s="3"/>
      <c r="S123" s="3"/>
      <c r="T123" s="3"/>
    </row>
    <row r="124" spans="1:20" s="3" customFormat="1" x14ac:dyDescent="0.25">
      <c r="D124" s="4"/>
      <c r="H124" s="2">
        <v>11.599606077658976</v>
      </c>
      <c r="I124" s="2">
        <v>0.49985070170199836</v>
      </c>
      <c r="J124" s="2">
        <v>1.4393870409636682</v>
      </c>
      <c r="K124" s="2">
        <v>13.192904656319287</v>
      </c>
      <c r="L124" s="2">
        <v>1.0761517849425175</v>
      </c>
      <c r="M124" s="2"/>
      <c r="N124" s="2">
        <v>4.3837357052096575</v>
      </c>
      <c r="O124" s="2">
        <v>13.636363636363638</v>
      </c>
      <c r="P124" s="2">
        <f>ABS(((P122-P123)/(P122+P123)/2)*100)</f>
        <v>9.2592592592592595</v>
      </c>
      <c r="R124" s="9"/>
    </row>
    <row r="125" spans="1:20" s="3" customFormat="1" x14ac:dyDescent="0.25">
      <c r="D125" s="4"/>
      <c r="R125" s="9"/>
    </row>
    <row r="126" spans="1:20" x14ac:dyDescent="0.25">
      <c r="A126" t="s">
        <v>4</v>
      </c>
      <c r="B126" t="s">
        <v>20</v>
      </c>
      <c r="C126" t="s">
        <v>2</v>
      </c>
      <c r="D126" s="1">
        <v>43843.307638888888</v>
      </c>
      <c r="E126" t="s">
        <v>19</v>
      </c>
      <c r="F126" t="s">
        <v>19</v>
      </c>
      <c r="G126" t="s">
        <v>0</v>
      </c>
      <c r="H126">
        <v>15.332000000000001</v>
      </c>
      <c r="I126">
        <v>0.40300000000000002</v>
      </c>
      <c r="J126">
        <v>3.16</v>
      </c>
      <c r="K126">
        <v>63.56</v>
      </c>
      <c r="L126">
        <v>0.109</v>
      </c>
      <c r="M126">
        <v>0.95899999999999996</v>
      </c>
      <c r="N126">
        <v>2.5999999999999999E-2</v>
      </c>
      <c r="O126">
        <v>16.451000000000001</v>
      </c>
      <c r="P126">
        <v>2.66</v>
      </c>
    </row>
    <row r="127" spans="1:20" x14ac:dyDescent="0.25">
      <c r="A127" s="3" t="s">
        <v>4</v>
      </c>
      <c r="B127" s="3" t="s">
        <v>20</v>
      </c>
      <c r="C127" s="3" t="s">
        <v>2</v>
      </c>
      <c r="D127" s="4">
        <v>43843.302083333336</v>
      </c>
      <c r="E127" s="3" t="s">
        <v>865</v>
      </c>
      <c r="F127" s="3" t="s">
        <v>865</v>
      </c>
      <c r="G127" s="3" t="s">
        <v>834</v>
      </c>
      <c r="H127" s="3">
        <v>12.249000000000001</v>
      </c>
      <c r="I127" s="3">
        <v>0.36899999999999999</v>
      </c>
      <c r="J127" s="3">
        <v>6.625</v>
      </c>
      <c r="K127" s="3">
        <v>58.201999999999998</v>
      </c>
      <c r="L127" s="3">
        <v>0.104</v>
      </c>
      <c r="M127" s="3">
        <v>1.044</v>
      </c>
      <c r="N127" s="3">
        <v>0.216</v>
      </c>
      <c r="O127" s="3">
        <v>21.190999999999999</v>
      </c>
      <c r="P127" s="3">
        <v>1.82</v>
      </c>
      <c r="Q127" s="3"/>
      <c r="S127" s="3"/>
      <c r="T127" s="3"/>
    </row>
    <row r="128" spans="1:20" s="3" customFormat="1" x14ac:dyDescent="0.25">
      <c r="D128" s="4"/>
      <c r="H128" s="2">
        <v>5.5889924223197127</v>
      </c>
      <c r="I128" s="2">
        <v>2.2020725388601057</v>
      </c>
      <c r="J128" s="2">
        <v>17.705671946857436</v>
      </c>
      <c r="K128" s="2">
        <v>2.2001938207322498</v>
      </c>
      <c r="L128" s="2">
        <v>1.1737089201877946</v>
      </c>
      <c r="M128" s="2">
        <v>2.1218172740888686</v>
      </c>
      <c r="N128" s="2">
        <v>39.256198347107443</v>
      </c>
      <c r="O128" s="2">
        <v>6.2961585463046585</v>
      </c>
      <c r="P128" s="2">
        <f>ABS(((P126-P127)/(P126+P127)/2)*100)</f>
        <v>9.375</v>
      </c>
      <c r="R128" s="9"/>
    </row>
    <row r="129" spans="1:20" s="3" customFormat="1" x14ac:dyDescent="0.25">
      <c r="D129" s="4"/>
      <c r="R129" s="9"/>
    </row>
    <row r="130" spans="1:20" x14ac:dyDescent="0.25">
      <c r="A130" t="s">
        <v>4</v>
      </c>
      <c r="B130" t="s">
        <v>14</v>
      </c>
      <c r="C130" t="s">
        <v>2</v>
      </c>
      <c r="D130" s="1">
        <v>43839.414583333331</v>
      </c>
      <c r="E130" t="s">
        <v>13</v>
      </c>
      <c r="F130" t="s">
        <v>13</v>
      </c>
      <c r="G130" t="s">
        <v>0</v>
      </c>
      <c r="H130">
        <v>0.2</v>
      </c>
      <c r="I130">
        <v>53.496000000000002</v>
      </c>
      <c r="J130">
        <v>9.7910000000000004</v>
      </c>
      <c r="K130">
        <v>1.7999999999999999E-2</v>
      </c>
      <c r="L130">
        <v>30.556000000000001</v>
      </c>
      <c r="M130">
        <v>0</v>
      </c>
      <c r="N130">
        <v>5.9379999999999997</v>
      </c>
      <c r="O130">
        <v>0</v>
      </c>
      <c r="P130">
        <v>0.85</v>
      </c>
    </row>
    <row r="131" spans="1:20" x14ac:dyDescent="0.25">
      <c r="A131" s="3" t="s">
        <v>4</v>
      </c>
      <c r="B131" s="3" t="s">
        <v>14</v>
      </c>
      <c r="C131" s="3" t="s">
        <v>2</v>
      </c>
      <c r="D131" s="4">
        <v>43839.414583333331</v>
      </c>
      <c r="E131" s="3" t="s">
        <v>866</v>
      </c>
      <c r="F131" s="3" t="s">
        <v>866</v>
      </c>
      <c r="G131" s="3" t="s">
        <v>834</v>
      </c>
      <c r="H131" s="3">
        <v>0.1</v>
      </c>
      <c r="I131" s="3">
        <v>28.213999999999999</v>
      </c>
      <c r="J131" s="3">
        <v>4.46</v>
      </c>
      <c r="K131" s="3">
        <v>2E-3</v>
      </c>
      <c r="L131" s="3">
        <v>42.185000000000002</v>
      </c>
      <c r="M131" s="3">
        <v>0</v>
      </c>
      <c r="N131" s="3">
        <v>25.038</v>
      </c>
      <c r="O131" s="3">
        <v>0</v>
      </c>
      <c r="P131" s="3">
        <v>2.13</v>
      </c>
      <c r="Q131" s="3"/>
      <c r="S131" s="3"/>
      <c r="T131" s="3"/>
    </row>
    <row r="132" spans="1:20" s="3" customFormat="1" x14ac:dyDescent="0.25">
      <c r="D132" s="4"/>
      <c r="H132" s="2">
        <v>16.666666666666664</v>
      </c>
      <c r="I132" s="2">
        <v>15.470566638110391</v>
      </c>
      <c r="J132" s="2">
        <v>18.703950599957896</v>
      </c>
      <c r="K132" s="2">
        <v>40.000000000000007</v>
      </c>
      <c r="L132" s="2">
        <v>7.9934287403252648</v>
      </c>
      <c r="M132" s="2"/>
      <c r="N132" s="2">
        <v>30.830320247933891</v>
      </c>
      <c r="O132" s="2"/>
      <c r="P132" s="2">
        <f>ABS(((P130-P131)/(P130+P131)/2)*100)</f>
        <v>21.476510067114091</v>
      </c>
      <c r="R132" s="9"/>
    </row>
    <row r="133" spans="1:20" s="3" customFormat="1" x14ac:dyDescent="0.25">
      <c r="D133" s="4"/>
      <c r="R133" s="9"/>
    </row>
    <row r="134" spans="1:20" x14ac:dyDescent="0.25">
      <c r="A134" t="s">
        <v>4</v>
      </c>
      <c r="B134" t="s">
        <v>3</v>
      </c>
      <c r="C134" t="s">
        <v>2</v>
      </c>
      <c r="D134" s="1">
        <v>43842.263194444444</v>
      </c>
      <c r="E134" t="s">
        <v>1</v>
      </c>
      <c r="F134" t="s">
        <v>1</v>
      </c>
      <c r="G134" t="s">
        <v>0</v>
      </c>
      <c r="H134">
        <v>2.2949999999999999</v>
      </c>
      <c r="I134">
        <v>0.14699999999999999</v>
      </c>
      <c r="J134">
        <v>0.35599999999999998</v>
      </c>
      <c r="K134">
        <v>3.4540000000000002</v>
      </c>
      <c r="L134">
        <v>4.9000000000000002E-2</v>
      </c>
      <c r="M134">
        <v>19.535</v>
      </c>
      <c r="N134">
        <v>2.1000000000000001E-2</v>
      </c>
      <c r="O134">
        <v>74.144000000000005</v>
      </c>
      <c r="P134">
        <v>23.05</v>
      </c>
    </row>
    <row r="135" spans="1:20" x14ac:dyDescent="0.25">
      <c r="A135" s="3" t="s">
        <v>4</v>
      </c>
      <c r="B135" s="3" t="s">
        <v>3</v>
      </c>
      <c r="C135" s="3" t="s">
        <v>2</v>
      </c>
      <c r="D135" s="4">
        <v>43842.257638888892</v>
      </c>
      <c r="E135" s="3" t="s">
        <v>867</v>
      </c>
      <c r="F135" s="3" t="s">
        <v>867</v>
      </c>
      <c r="G135" s="3" t="s">
        <v>834</v>
      </c>
      <c r="H135" s="3">
        <v>2.6419999999999999</v>
      </c>
      <c r="I135" s="3">
        <v>0.28499999999999998</v>
      </c>
      <c r="J135" s="3">
        <v>0.41299999999999998</v>
      </c>
      <c r="K135" s="3">
        <v>4.3869999999999996</v>
      </c>
      <c r="L135" s="3">
        <v>0.13500000000000001</v>
      </c>
      <c r="M135" s="3">
        <v>18.161000000000001</v>
      </c>
      <c r="N135" s="3">
        <v>5.7000000000000002E-2</v>
      </c>
      <c r="O135" s="3">
        <v>73.918999999999997</v>
      </c>
      <c r="P135" s="3">
        <v>22.06</v>
      </c>
      <c r="Q135" s="3"/>
      <c r="S135" s="3"/>
      <c r="T135" s="3"/>
    </row>
    <row r="136" spans="1:20" x14ac:dyDescent="0.25">
      <c r="H136" s="2">
        <v>3.5142799270812235</v>
      </c>
      <c r="I136" s="2">
        <v>15.972222222222223</v>
      </c>
      <c r="J136" s="2">
        <v>3.7061118335500653</v>
      </c>
      <c r="K136" s="2">
        <v>5.9494962377247766</v>
      </c>
      <c r="L136" s="2">
        <v>23.369565217391305</v>
      </c>
      <c r="M136" s="2">
        <v>1.8224745331069596</v>
      </c>
      <c r="N136" s="2">
        <v>23.07692307692308</v>
      </c>
      <c r="O136" s="2">
        <v>7.5981170177562438E-2</v>
      </c>
      <c r="P136" s="2">
        <f>ABS(((P134-P135)/(P134+P135)/2)*100)</f>
        <v>1.0973176679228573</v>
      </c>
    </row>
    <row r="139" spans="1:20" x14ac:dyDescent="0.25">
      <c r="R139" s="2"/>
    </row>
    <row r="140" spans="1:20" x14ac:dyDescent="0.25">
      <c r="A140" s="3"/>
      <c r="B140" s="3"/>
      <c r="C140" s="3"/>
      <c r="D140" s="4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S140" s="3"/>
      <c r="T140" s="3"/>
    </row>
    <row r="142" spans="1:20" x14ac:dyDescent="0.25">
      <c r="A142" s="3"/>
      <c r="B142" s="3"/>
      <c r="C142" s="3"/>
      <c r="D142" s="4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S142" s="3"/>
      <c r="T142" s="3"/>
    </row>
    <row r="143" spans="1:20" x14ac:dyDescent="0.25">
      <c r="A143" s="3"/>
      <c r="B143" s="3"/>
      <c r="C143" s="3"/>
      <c r="D143" s="4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S143" s="3"/>
      <c r="T143" s="3"/>
    </row>
    <row r="156" spans="1:20" x14ac:dyDescent="0.25">
      <c r="A156" s="3"/>
      <c r="B156" s="3"/>
      <c r="C156" s="3"/>
      <c r="D156" s="4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S156" s="3"/>
      <c r="T156" s="3"/>
    </row>
    <row r="157" spans="1:20" x14ac:dyDescent="0.25">
      <c r="A157" s="3"/>
      <c r="B157" s="3"/>
      <c r="C157" s="3"/>
      <c r="D157" s="4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S157" s="3"/>
      <c r="T157" s="3"/>
    </row>
    <row r="158" spans="1:20" x14ac:dyDescent="0.25">
      <c r="A158" s="3"/>
      <c r="B158" s="3"/>
      <c r="C158" s="3"/>
      <c r="D158" s="4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S158" s="3"/>
      <c r="T158" s="3"/>
    </row>
    <row r="159" spans="1:20" x14ac:dyDescent="0.25">
      <c r="A159" s="3"/>
      <c r="B159" s="3"/>
      <c r="C159" s="3"/>
      <c r="D159" s="4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S159" s="3"/>
      <c r="T159" s="3"/>
    </row>
    <row r="160" spans="1:20" x14ac:dyDescent="0.25">
      <c r="A160" s="3"/>
      <c r="B160" s="3"/>
      <c r="C160" s="3"/>
      <c r="D160" s="4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S160" s="3"/>
      <c r="T160" s="3"/>
    </row>
    <row r="162" spans="1:20" x14ac:dyDescent="0.25">
      <c r="A162" s="3"/>
      <c r="B162" s="3"/>
      <c r="C162" s="3"/>
      <c r="D162" s="4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S162" s="3"/>
      <c r="T162" s="3"/>
    </row>
    <row r="163" spans="1:20" x14ac:dyDescent="0.25">
      <c r="A163" s="3"/>
      <c r="B163" s="3"/>
      <c r="C163" s="3"/>
      <c r="D163" s="4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S163" s="3"/>
      <c r="T163" s="3"/>
    </row>
    <row r="164" spans="1:20" x14ac:dyDescent="0.25">
      <c r="A164" s="3"/>
      <c r="B164" s="3"/>
      <c r="C164" s="3"/>
      <c r="D164" s="4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S164" s="3"/>
      <c r="T164" s="3"/>
    </row>
    <row r="165" spans="1:20" x14ac:dyDescent="0.25">
      <c r="A165" s="3"/>
      <c r="B165" s="3"/>
      <c r="C165" s="3"/>
      <c r="D165" s="4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S165" s="3"/>
      <c r="T165" s="3"/>
    </row>
  </sheetData>
  <conditionalFormatting sqref="H4:O4">
    <cfRule type="cellIs" dxfId="65" priority="67" operator="greaterThan">
      <formula>20</formula>
    </cfRule>
  </conditionalFormatting>
  <conditionalFormatting sqref="H8:O8">
    <cfRule type="cellIs" dxfId="64" priority="66" operator="greaterThan">
      <formula>20</formula>
    </cfRule>
  </conditionalFormatting>
  <conditionalFormatting sqref="H12:O12">
    <cfRule type="cellIs" dxfId="63" priority="65" operator="greaterThan">
      <formula>20</formula>
    </cfRule>
  </conditionalFormatting>
  <conditionalFormatting sqref="H16:O16">
    <cfRule type="cellIs" dxfId="62" priority="64" operator="greaterThan">
      <formula>20</formula>
    </cfRule>
  </conditionalFormatting>
  <conditionalFormatting sqref="H20:O20">
    <cfRule type="cellIs" dxfId="61" priority="63" operator="greaterThan">
      <formula>20</formula>
    </cfRule>
  </conditionalFormatting>
  <conditionalFormatting sqref="H24:O24">
    <cfRule type="cellIs" dxfId="60" priority="62" operator="greaterThan">
      <formula>20</formula>
    </cfRule>
  </conditionalFormatting>
  <conditionalFormatting sqref="H28:O28">
    <cfRule type="cellIs" dxfId="59" priority="61" operator="greaterThan">
      <formula>20</formula>
    </cfRule>
  </conditionalFormatting>
  <conditionalFormatting sqref="H32:O32">
    <cfRule type="cellIs" dxfId="58" priority="60" operator="greaterThan">
      <formula>20</formula>
    </cfRule>
  </conditionalFormatting>
  <conditionalFormatting sqref="H36:O36">
    <cfRule type="cellIs" dxfId="57" priority="59" operator="greaterThan">
      <formula>20</formula>
    </cfRule>
  </conditionalFormatting>
  <conditionalFormatting sqref="H40:O40">
    <cfRule type="cellIs" dxfId="56" priority="58" operator="greaterThan">
      <formula>20</formula>
    </cfRule>
  </conditionalFormatting>
  <conditionalFormatting sqref="H44:O44">
    <cfRule type="cellIs" dxfId="55" priority="57" operator="greaterThan">
      <formula>20</formula>
    </cfRule>
  </conditionalFormatting>
  <conditionalFormatting sqref="H48:O48">
    <cfRule type="cellIs" dxfId="54" priority="56" operator="greaterThan">
      <formula>20</formula>
    </cfRule>
  </conditionalFormatting>
  <conditionalFormatting sqref="H52:O52">
    <cfRule type="cellIs" dxfId="53" priority="55" operator="greaterThan">
      <formula>20</formula>
    </cfRule>
  </conditionalFormatting>
  <conditionalFormatting sqref="H56:O56">
    <cfRule type="cellIs" dxfId="52" priority="54" operator="greaterThan">
      <formula>20</formula>
    </cfRule>
  </conditionalFormatting>
  <conditionalFormatting sqref="H60:O60">
    <cfRule type="cellIs" dxfId="51" priority="53" operator="greaterThan">
      <formula>20</formula>
    </cfRule>
  </conditionalFormatting>
  <conditionalFormatting sqref="H64:O64">
    <cfRule type="cellIs" dxfId="50" priority="52" operator="greaterThan">
      <formula>20</formula>
    </cfRule>
  </conditionalFormatting>
  <conditionalFormatting sqref="H68:O68">
    <cfRule type="cellIs" dxfId="49" priority="51" operator="greaterThan">
      <formula>20</formula>
    </cfRule>
  </conditionalFormatting>
  <conditionalFormatting sqref="H72:O72">
    <cfRule type="cellIs" dxfId="48" priority="50" operator="greaterThan">
      <formula>20</formula>
    </cfRule>
  </conditionalFormatting>
  <conditionalFormatting sqref="H76:O76">
    <cfRule type="cellIs" dxfId="47" priority="49" operator="greaterThan">
      <formula>20</formula>
    </cfRule>
  </conditionalFormatting>
  <conditionalFormatting sqref="H80:O80">
    <cfRule type="cellIs" dxfId="46" priority="48" operator="greaterThan">
      <formula>20</formula>
    </cfRule>
  </conditionalFormatting>
  <conditionalFormatting sqref="H84:O84">
    <cfRule type="cellIs" dxfId="45" priority="47" operator="greaterThan">
      <formula>20</formula>
    </cfRule>
  </conditionalFormatting>
  <conditionalFormatting sqref="H88:O88">
    <cfRule type="cellIs" dxfId="44" priority="46" operator="greaterThan">
      <formula>20</formula>
    </cfRule>
  </conditionalFormatting>
  <conditionalFormatting sqref="H92:O92">
    <cfRule type="cellIs" dxfId="43" priority="45" operator="greaterThan">
      <formula>20</formula>
    </cfRule>
  </conditionalFormatting>
  <conditionalFormatting sqref="H96:O96">
    <cfRule type="cellIs" dxfId="42" priority="44" operator="greaterThan">
      <formula>20</formula>
    </cfRule>
  </conditionalFormatting>
  <conditionalFormatting sqref="H100:O100">
    <cfRule type="cellIs" dxfId="41" priority="43" operator="greaterThan">
      <formula>20</formula>
    </cfRule>
  </conditionalFormatting>
  <conditionalFormatting sqref="H104:O104">
    <cfRule type="cellIs" dxfId="40" priority="42" operator="greaterThan">
      <formula>20</formula>
    </cfRule>
  </conditionalFormatting>
  <conditionalFormatting sqref="H108:P108">
    <cfRule type="cellIs" dxfId="39" priority="41" operator="greaterThan">
      <formula>20</formula>
    </cfRule>
  </conditionalFormatting>
  <conditionalFormatting sqref="H112:P112">
    <cfRule type="cellIs" dxfId="38" priority="40" operator="greaterThan">
      <formula>20</formula>
    </cfRule>
  </conditionalFormatting>
  <conditionalFormatting sqref="H116:P116">
    <cfRule type="cellIs" dxfId="37" priority="39" operator="greaterThan">
      <formula>20</formula>
    </cfRule>
  </conditionalFormatting>
  <conditionalFormatting sqref="R24">
    <cfRule type="cellIs" dxfId="36" priority="6" operator="greaterThan">
      <formula>20</formula>
    </cfRule>
  </conditionalFormatting>
  <conditionalFormatting sqref="H124:P124">
    <cfRule type="cellIs" dxfId="35" priority="37" operator="greaterThan">
      <formula>20</formula>
    </cfRule>
  </conditionalFormatting>
  <conditionalFormatting sqref="H128:P128">
    <cfRule type="cellIs" dxfId="34" priority="36" operator="greaterThan">
      <formula>20</formula>
    </cfRule>
  </conditionalFormatting>
  <conditionalFormatting sqref="H132:P132">
    <cfRule type="cellIs" dxfId="33" priority="35" operator="greaterThan">
      <formula>20</formula>
    </cfRule>
  </conditionalFormatting>
  <conditionalFormatting sqref="H136:P136 R136">
    <cfRule type="cellIs" dxfId="32" priority="34" operator="greaterThan">
      <formula>20</formula>
    </cfRule>
  </conditionalFormatting>
  <conditionalFormatting sqref="H120:P120">
    <cfRule type="cellIs" dxfId="31" priority="33" operator="greaterThan">
      <formula>20</formula>
    </cfRule>
  </conditionalFormatting>
  <conditionalFormatting sqref="R132">
    <cfRule type="cellIs" dxfId="30" priority="32" operator="greaterThan">
      <formula>20</formula>
    </cfRule>
  </conditionalFormatting>
  <conditionalFormatting sqref="R128">
    <cfRule type="cellIs" dxfId="29" priority="31" operator="greaterThan">
      <formula>20</formula>
    </cfRule>
  </conditionalFormatting>
  <conditionalFormatting sqref="R120">
    <cfRule type="cellIs" dxfId="28" priority="30" operator="greaterThan">
      <formula>20</formula>
    </cfRule>
  </conditionalFormatting>
  <conditionalFormatting sqref="R116">
    <cfRule type="cellIs" dxfId="27" priority="29" operator="greaterThan">
      <formula>20</formula>
    </cfRule>
  </conditionalFormatting>
  <conditionalFormatting sqref="R112">
    <cfRule type="cellIs" dxfId="26" priority="28" operator="greaterThan">
      <formula>20</formula>
    </cfRule>
  </conditionalFormatting>
  <conditionalFormatting sqref="R108">
    <cfRule type="cellIs" dxfId="25" priority="27" operator="greaterThan">
      <formula>20</formula>
    </cfRule>
  </conditionalFormatting>
  <conditionalFormatting sqref="R104">
    <cfRule type="cellIs" dxfId="24" priority="26" operator="greaterThan">
      <formula>20</formula>
    </cfRule>
  </conditionalFormatting>
  <conditionalFormatting sqref="R100">
    <cfRule type="cellIs" dxfId="23" priority="25" operator="greaterThan">
      <formula>20</formula>
    </cfRule>
  </conditionalFormatting>
  <conditionalFormatting sqref="R96">
    <cfRule type="cellIs" dxfId="22" priority="24" operator="greaterThan">
      <formula>20</formula>
    </cfRule>
  </conditionalFormatting>
  <conditionalFormatting sqref="R92">
    <cfRule type="cellIs" dxfId="21" priority="23" operator="greaterThan">
      <formula>20</formula>
    </cfRule>
  </conditionalFormatting>
  <conditionalFormatting sqref="R88">
    <cfRule type="cellIs" dxfId="20" priority="22" operator="greaterThan">
      <formula>20</formula>
    </cfRule>
  </conditionalFormatting>
  <conditionalFormatting sqref="R84">
    <cfRule type="cellIs" dxfId="19" priority="21" operator="greaterThan">
      <formula>20</formula>
    </cfRule>
  </conditionalFormatting>
  <conditionalFormatting sqref="R80">
    <cfRule type="cellIs" dxfId="18" priority="20" operator="greaterThan">
      <formula>20</formula>
    </cfRule>
  </conditionalFormatting>
  <conditionalFormatting sqref="R76">
    <cfRule type="cellIs" dxfId="17" priority="19" operator="greaterThan">
      <formula>20</formula>
    </cfRule>
  </conditionalFormatting>
  <conditionalFormatting sqref="R72">
    <cfRule type="cellIs" dxfId="16" priority="18" operator="greaterThan">
      <formula>20</formula>
    </cfRule>
  </conditionalFormatting>
  <conditionalFormatting sqref="R68">
    <cfRule type="cellIs" dxfId="15" priority="17" operator="greaterThan">
      <formula>20</formula>
    </cfRule>
  </conditionalFormatting>
  <conditionalFormatting sqref="R64">
    <cfRule type="cellIs" dxfId="14" priority="16" operator="greaterThan">
      <formula>20</formula>
    </cfRule>
  </conditionalFormatting>
  <conditionalFormatting sqref="R60">
    <cfRule type="cellIs" dxfId="13" priority="15" operator="greaterThan">
      <formula>20</formula>
    </cfRule>
  </conditionalFormatting>
  <conditionalFormatting sqref="R56">
    <cfRule type="cellIs" dxfId="12" priority="14" operator="greaterThan">
      <formula>20</formula>
    </cfRule>
  </conditionalFormatting>
  <conditionalFormatting sqref="R52">
    <cfRule type="cellIs" dxfId="11" priority="13" operator="greaterThan">
      <formula>20</formula>
    </cfRule>
  </conditionalFormatting>
  <conditionalFormatting sqref="R48">
    <cfRule type="cellIs" dxfId="10" priority="12" operator="greaterThan">
      <formula>20</formula>
    </cfRule>
  </conditionalFormatting>
  <conditionalFormatting sqref="R44">
    <cfRule type="cellIs" dxfId="9" priority="11" operator="greaterThan">
      <formula>20</formula>
    </cfRule>
  </conditionalFormatting>
  <conditionalFormatting sqref="R40">
    <cfRule type="cellIs" dxfId="8" priority="10" operator="greaterThan">
      <formula>20</formula>
    </cfRule>
  </conditionalFormatting>
  <conditionalFormatting sqref="R36">
    <cfRule type="cellIs" dxfId="7" priority="9" operator="greaterThan">
      <formula>20</formula>
    </cfRule>
  </conditionalFormatting>
  <conditionalFormatting sqref="R32">
    <cfRule type="cellIs" dxfId="6" priority="8" operator="greaterThan">
      <formula>20</formula>
    </cfRule>
  </conditionalFormatting>
  <conditionalFormatting sqref="R28">
    <cfRule type="cellIs" dxfId="5" priority="7" operator="greaterThan">
      <formula>20</formula>
    </cfRule>
  </conditionalFormatting>
  <conditionalFormatting sqref="R20">
    <cfRule type="cellIs" dxfId="4" priority="5" operator="greaterThan">
      <formula>20</formula>
    </cfRule>
  </conditionalFormatting>
  <conditionalFormatting sqref="R16">
    <cfRule type="cellIs" dxfId="3" priority="4" operator="greaterThan">
      <formula>20</formula>
    </cfRule>
  </conditionalFormatting>
  <conditionalFormatting sqref="R12">
    <cfRule type="cellIs" dxfId="2" priority="3" operator="greaterThan">
      <formula>20</formula>
    </cfRule>
  </conditionalFormatting>
  <conditionalFormatting sqref="R8">
    <cfRule type="cellIs" dxfId="1" priority="2" operator="greaterThan">
      <formula>20</formula>
    </cfRule>
  </conditionalFormatting>
  <conditionalFormatting sqref="R4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76A780-4409-4EDA-B1D0-B52168961D00}"/>
</file>

<file path=customXml/itemProps2.xml><?xml version="1.0" encoding="utf-8"?>
<ds:datastoreItem xmlns:ds="http://schemas.openxmlformats.org/officeDocument/2006/customXml" ds:itemID="{B637B9C7-CFC6-4B0D-8760-0EFE45F0F08C}"/>
</file>

<file path=customXml/itemProps3.xml><?xml version="1.0" encoding="utf-8"?>
<ds:datastoreItem xmlns:ds="http://schemas.openxmlformats.org/officeDocument/2006/customXml" ds:itemID="{C78F09E6-DF09-4759-A103-2A1434DDAE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Brancos e duplicatas</vt:lpstr>
      <vt:lpstr>Pontos</vt:lpstr>
      <vt:lpstr>Branco água</vt:lpstr>
      <vt:lpstr>Branco sedimento</vt:lpstr>
      <vt:lpstr>Duplicata água</vt:lpstr>
      <vt:lpstr>Duplicata sed</vt:lpstr>
      <vt:lpstr>Duplicata granulo</vt:lpstr>
      <vt:lpstr>'Brancos e duplicatas'!DadosExternos_1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2020-03-19T18:55:30Z</dcterms:created>
  <dcterms:modified xsi:type="dcterms:W3CDTF">2020-05-05T15:35:10Z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